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47" activeTab="1"/>
  </bookViews>
  <sheets>
    <sheet name="账单1" sheetId="3" r:id="rId1"/>
    <sheet name="账单2" sheetId="5" r:id="rId2"/>
  </sheets>
  <externalReferences>
    <externalReference r:id="rId3"/>
  </externalReferences>
  <definedNames>
    <definedName name="_xlnm._FilterDatabase" localSheetId="0" hidden="1">账单1!$A$3:$K$3</definedName>
    <definedName name="_xlnm._FilterDatabase" localSheetId="1" hidden="1">账单2!$A$3:$K$3</definedName>
  </definedNames>
  <calcPr calcId="144525"/>
</workbook>
</file>

<file path=xl/sharedStrings.xml><?xml version="1.0" encoding="utf-8"?>
<sst xmlns="http://schemas.openxmlformats.org/spreadsheetml/2006/main" count="2898" uniqueCount="737">
  <si>
    <t>厦门银行结构性存款产品2021年9月账单</t>
  </si>
  <si>
    <t>尊敬的投资者：
       感谢您对我行结构性存款产品的关注，根据厦门银行人民币结构性存款产品信息披露的有关规定，我行就各期产品存续运作情况公告如下：
1、产品收益情况：产品最终所获得的结构性存款实际投资收益率取决于挂钩标的在定价日内的表现；
2、持仓风险：本产品包括但不限于市场风险、法律与政策风险、不可抗力风险，详情请见《风险揭示书》；
3、风险控制措施：厦门银行紧密关注挂钩标的及国际市场动态，每月将本产品的衍生品公允价值变动进行披露，在发生可能对投资者或者结构性存款收益产生重大影响的事件后及时发布重大报告；
4、各期衍生品公允价值变化如下表：</t>
  </si>
  <si>
    <t>编号</t>
  </si>
  <si>
    <t>存续期限</t>
  </si>
  <si>
    <t>风险等级</t>
  </si>
  <si>
    <t>成立日</t>
  </si>
  <si>
    <t>到期日</t>
  </si>
  <si>
    <t>投资金额（元）</t>
  </si>
  <si>
    <t>产品类型</t>
  </si>
  <si>
    <t>挂钩标的</t>
  </si>
  <si>
    <t>参考最低年化收益率</t>
  </si>
  <si>
    <t>参考最高年化收益率</t>
  </si>
  <si>
    <t>衍生品市场价值（含期权费)(元)</t>
  </si>
  <si>
    <t>CK2102921</t>
  </si>
  <si>
    <t>低风险</t>
  </si>
  <si>
    <t>保本浮动收益型</t>
  </si>
  <si>
    <t>SHAU</t>
  </si>
  <si>
    <t>CK2102920</t>
  </si>
  <si>
    <t>CK2102918</t>
  </si>
  <si>
    <t>CK2102917</t>
  </si>
  <si>
    <t>CK2102914</t>
  </si>
  <si>
    <t>CK2102912</t>
  </si>
  <si>
    <t>CK2102911</t>
  </si>
  <si>
    <t>CK2102910</t>
  </si>
  <si>
    <t>CK2102907</t>
  </si>
  <si>
    <t>CK2102906</t>
  </si>
  <si>
    <t>CK2102903</t>
  </si>
  <si>
    <t>CK2102901</t>
  </si>
  <si>
    <t>CK2102897</t>
  </si>
  <si>
    <t>CK2102896</t>
  </si>
  <si>
    <t>CK2102894</t>
  </si>
  <si>
    <t>CK2102893</t>
  </si>
  <si>
    <t>CK2102891</t>
  </si>
  <si>
    <t>CK2102890</t>
  </si>
  <si>
    <t>CK2102888</t>
  </si>
  <si>
    <t>CK2102886</t>
  </si>
  <si>
    <t>CK2102884</t>
  </si>
  <si>
    <t>CK2102883</t>
  </si>
  <si>
    <t>CK2102882</t>
  </si>
  <si>
    <t>CK2102880</t>
  </si>
  <si>
    <t>CK2102877</t>
  </si>
  <si>
    <t>CK2102875</t>
  </si>
  <si>
    <t>CK2102874</t>
  </si>
  <si>
    <t>CK2102873</t>
  </si>
  <si>
    <t>CK2102869</t>
  </si>
  <si>
    <t>CK2102867</t>
  </si>
  <si>
    <t>CK2102866</t>
  </si>
  <si>
    <t>CK2102861</t>
  </si>
  <si>
    <t>CK2102859</t>
  </si>
  <si>
    <t>CK2102855</t>
  </si>
  <si>
    <t>CK2102852</t>
  </si>
  <si>
    <t>CK2102851</t>
  </si>
  <si>
    <t>CK2102849</t>
  </si>
  <si>
    <t>CK2102848</t>
  </si>
  <si>
    <t>CK2102847</t>
  </si>
  <si>
    <t>CK2102846</t>
  </si>
  <si>
    <t>CK2102844</t>
  </si>
  <si>
    <t>CK2102843</t>
  </si>
  <si>
    <t>CK2102841</t>
  </si>
  <si>
    <t>CK2102840</t>
  </si>
  <si>
    <t>CK2102837</t>
  </si>
  <si>
    <t>CK2102836</t>
  </si>
  <si>
    <t>CK2102834</t>
  </si>
  <si>
    <t>CK2102830</t>
  </si>
  <si>
    <t>CK2102820</t>
  </si>
  <si>
    <t>CK2102819</t>
  </si>
  <si>
    <t>CK2102817</t>
  </si>
  <si>
    <t>CK2102816</t>
  </si>
  <si>
    <t>CK2102815</t>
  </si>
  <si>
    <t>CK2102814</t>
  </si>
  <si>
    <t>CK2102811</t>
  </si>
  <si>
    <t>CK2102810</t>
  </si>
  <si>
    <t>CK2102809</t>
  </si>
  <si>
    <t>CK2102807</t>
  </si>
  <si>
    <t>CK2102804</t>
  </si>
  <si>
    <t>CK2102795</t>
  </si>
  <si>
    <t>CK2102793</t>
  </si>
  <si>
    <t>CK2102792</t>
  </si>
  <si>
    <t>CK2102784</t>
  </si>
  <si>
    <t>CK2102783</t>
  </si>
  <si>
    <t>CK2102782</t>
  </si>
  <si>
    <t>CK2102780</t>
  </si>
  <si>
    <t>CK2102779</t>
  </si>
  <si>
    <t>CK2102776</t>
  </si>
  <si>
    <t>CK2102775</t>
  </si>
  <si>
    <t>CK2102773</t>
  </si>
  <si>
    <t>CK2102772</t>
  </si>
  <si>
    <t>CK2102766</t>
  </si>
  <si>
    <t>CK2102764</t>
  </si>
  <si>
    <t>CK2102763</t>
  </si>
  <si>
    <t>CK2102760</t>
  </si>
  <si>
    <t>CK2102759</t>
  </si>
  <si>
    <t>CK2102758</t>
  </si>
  <si>
    <t>CK2102757</t>
  </si>
  <si>
    <t>CK2102756</t>
  </si>
  <si>
    <t>CK2102755</t>
  </si>
  <si>
    <t>CK2102753</t>
  </si>
  <si>
    <t>CK2102751</t>
  </si>
  <si>
    <t>CK2102750</t>
  </si>
  <si>
    <t>CK2102749</t>
  </si>
  <si>
    <t>CK2102746</t>
  </si>
  <si>
    <t>CK2102745</t>
  </si>
  <si>
    <t>CK2102743</t>
  </si>
  <si>
    <t>CK2102739</t>
  </si>
  <si>
    <t>CK2102735</t>
  </si>
  <si>
    <t>CK2102732</t>
  </si>
  <si>
    <t>CK2102731</t>
  </si>
  <si>
    <t>CK2102730</t>
  </si>
  <si>
    <t>CK2102729</t>
  </si>
  <si>
    <t>CK2102728</t>
  </si>
  <si>
    <t>CK2102726</t>
  </si>
  <si>
    <t>CK2102724</t>
  </si>
  <si>
    <t>CK2102722</t>
  </si>
  <si>
    <t>CK2102718</t>
  </si>
  <si>
    <t>CK2102717</t>
  </si>
  <si>
    <t>CK2102715</t>
  </si>
  <si>
    <t>CK2102711</t>
  </si>
  <si>
    <t>CK2102710</t>
  </si>
  <si>
    <t>CK2102707</t>
  </si>
  <si>
    <t>CK2102706</t>
  </si>
  <si>
    <t>CK2102704</t>
  </si>
  <si>
    <t>CK2102703</t>
  </si>
  <si>
    <t>CK2102700</t>
  </si>
  <si>
    <t>CK2102699</t>
  </si>
  <si>
    <t>CK2102698</t>
  </si>
  <si>
    <t>CK2102697</t>
  </si>
  <si>
    <t>CK2102694</t>
  </si>
  <si>
    <t>CK2102693</t>
  </si>
  <si>
    <t>CK2102691</t>
  </si>
  <si>
    <t>CK2102690</t>
  </si>
  <si>
    <t>CK2102689</t>
  </si>
  <si>
    <t>CK2102687</t>
  </si>
  <si>
    <t>CK2102686</t>
  </si>
  <si>
    <t>CK2102685</t>
  </si>
  <si>
    <t>CK2102684</t>
  </si>
  <si>
    <t>CK2102682</t>
  </si>
  <si>
    <t>CK2102681</t>
  </si>
  <si>
    <t>CK2102680</t>
  </si>
  <si>
    <t>CK2102677</t>
  </si>
  <si>
    <t>CK2102674</t>
  </si>
  <si>
    <t>CK2102673</t>
  </si>
  <si>
    <t>CK2102672</t>
  </si>
  <si>
    <t>CK2102671</t>
  </si>
  <si>
    <t>CK2102669</t>
  </si>
  <si>
    <t>CK2102667</t>
  </si>
  <si>
    <t>CK2102665</t>
  </si>
  <si>
    <t>CK2102664</t>
  </si>
  <si>
    <t>CK2102663</t>
  </si>
  <si>
    <t>CK2102662</t>
  </si>
  <si>
    <t>CK2102661</t>
  </si>
  <si>
    <t>CK2102659</t>
  </si>
  <si>
    <t>CK2102658</t>
  </si>
  <si>
    <t>CK2102656</t>
  </si>
  <si>
    <t>CK2102653</t>
  </si>
  <si>
    <t>CK2102652</t>
  </si>
  <si>
    <t>CK2102647</t>
  </si>
  <si>
    <t>CK2102645</t>
  </si>
  <si>
    <t>CK2102644</t>
  </si>
  <si>
    <t>CK2102641</t>
  </si>
  <si>
    <t>CK2102640</t>
  </si>
  <si>
    <t>CK2102637</t>
  </si>
  <si>
    <t>CK2102636</t>
  </si>
  <si>
    <t>CK2102635</t>
  </si>
  <si>
    <t>CK2102634</t>
  </si>
  <si>
    <t>CK2102633</t>
  </si>
  <si>
    <t>CK2102632</t>
  </si>
  <si>
    <t>CK2102630</t>
  </si>
  <si>
    <t>CK2102629</t>
  </si>
  <si>
    <t>CK2102627</t>
  </si>
  <si>
    <t>CK2102622</t>
  </si>
  <si>
    <t>CK2102621</t>
  </si>
  <si>
    <t>CK2102619</t>
  </si>
  <si>
    <t>CK2102618</t>
  </si>
  <si>
    <t>CK2102616</t>
  </si>
  <si>
    <t>CK2102615</t>
  </si>
  <si>
    <t>CK2102614</t>
  </si>
  <si>
    <t>CK2102613</t>
  </si>
  <si>
    <t>CK2102611</t>
  </si>
  <si>
    <t>CK2102609</t>
  </si>
  <si>
    <t>CK2102608</t>
  </si>
  <si>
    <t>CK2102607</t>
  </si>
  <si>
    <t>CK2102606</t>
  </si>
  <si>
    <t>CK2102605</t>
  </si>
  <si>
    <t>CK2102602</t>
  </si>
  <si>
    <t>CK2102600</t>
  </si>
  <si>
    <t>CK2102595</t>
  </si>
  <si>
    <t>CK2102594</t>
  </si>
  <si>
    <t>CK2102592</t>
  </si>
  <si>
    <t>CK2102591</t>
  </si>
  <si>
    <t>CK2102589</t>
  </si>
  <si>
    <t>CK2102588</t>
  </si>
  <si>
    <t>CK2102585</t>
  </si>
  <si>
    <t>CK2102584</t>
  </si>
  <si>
    <t>CK2102583</t>
  </si>
  <si>
    <t>CK2102582</t>
  </si>
  <si>
    <t>CK2102581</t>
  </si>
  <si>
    <t>CK2102580</t>
  </si>
  <si>
    <t>CK2102576</t>
  </si>
  <si>
    <t>CK2102572</t>
  </si>
  <si>
    <t>CK2102571</t>
  </si>
  <si>
    <t>CK2102570</t>
  </si>
  <si>
    <t>CK2102566</t>
  </si>
  <si>
    <t>CK2102565</t>
  </si>
  <si>
    <t>CK2102563</t>
  </si>
  <si>
    <t>CK2102561</t>
  </si>
  <si>
    <t>CK2102560</t>
  </si>
  <si>
    <t>CK2102558</t>
  </si>
  <si>
    <t>CK2102557</t>
  </si>
  <si>
    <t>CK2102556</t>
  </si>
  <si>
    <t>CK2102553</t>
  </si>
  <si>
    <t>CK2102549</t>
  </si>
  <si>
    <t>CK2102548</t>
  </si>
  <si>
    <t>CK2102547</t>
  </si>
  <si>
    <t>CK2102546</t>
  </si>
  <si>
    <t>CK2102544</t>
  </si>
  <si>
    <t>CK2102539</t>
  </si>
  <si>
    <t>CK2102537</t>
  </si>
  <si>
    <t>CK2102536</t>
  </si>
  <si>
    <t>CK2102534</t>
  </si>
  <si>
    <t>CK2102532</t>
  </si>
  <si>
    <t>CK2102531</t>
  </si>
  <si>
    <t>CK2102529</t>
  </si>
  <si>
    <t>CK2102528</t>
  </si>
  <si>
    <t>CK2102527</t>
  </si>
  <si>
    <t>CK2102524</t>
  </si>
  <si>
    <t>CK2102522</t>
  </si>
  <si>
    <t>CK2102519</t>
  </si>
  <si>
    <t>CK2102518</t>
  </si>
  <si>
    <t>CK2102517</t>
  </si>
  <si>
    <t>CK2102512</t>
  </si>
  <si>
    <t>CK2102510</t>
  </si>
  <si>
    <t>CK2102508</t>
  </si>
  <si>
    <t>CK2102505</t>
  </si>
  <si>
    <t>CK2102503</t>
  </si>
  <si>
    <t>CK2102500</t>
  </si>
  <si>
    <t>CK2102499</t>
  </si>
  <si>
    <t>CK2102498</t>
  </si>
  <si>
    <t>CK2102497</t>
  </si>
  <si>
    <t>CK2102496</t>
  </si>
  <si>
    <t>CK2102495</t>
  </si>
  <si>
    <t>CK2102494</t>
  </si>
  <si>
    <t>CK2102493</t>
  </si>
  <si>
    <t>CK2102492</t>
  </si>
  <si>
    <t>CK2102490</t>
  </si>
  <si>
    <t>CK2102488</t>
  </si>
  <si>
    <t>CK2102487</t>
  </si>
  <si>
    <t>CK2102486</t>
  </si>
  <si>
    <t>CK2102484</t>
  </si>
  <si>
    <t>CK2102482</t>
  </si>
  <si>
    <t>CK2102481</t>
  </si>
  <si>
    <t>CK2102480</t>
  </si>
  <si>
    <t>CK2102479</t>
  </si>
  <si>
    <t>CK2102476</t>
  </si>
  <si>
    <t>CK2102474</t>
  </si>
  <si>
    <t>CK2102473</t>
  </si>
  <si>
    <t>CK2102471</t>
  </si>
  <si>
    <t>CK2102470</t>
  </si>
  <si>
    <t>CK2102468</t>
  </si>
  <si>
    <t>CK2102465</t>
  </si>
  <si>
    <t>CK2102463</t>
  </si>
  <si>
    <t>CK2102461</t>
  </si>
  <si>
    <t>CK2102460</t>
  </si>
  <si>
    <t>CK2102459</t>
  </si>
  <si>
    <t>CK2102455</t>
  </si>
  <si>
    <t>CK2102452</t>
  </si>
  <si>
    <t>CK2102434</t>
  </si>
  <si>
    <t>CK2102428</t>
  </si>
  <si>
    <t>CK2102414</t>
  </si>
  <si>
    <t>CK2102404</t>
  </si>
  <si>
    <t>CK2102400</t>
  </si>
  <si>
    <t>CK2102396</t>
  </si>
  <si>
    <t>CK2102395</t>
  </si>
  <si>
    <t>CK2102393</t>
  </si>
  <si>
    <t>CK2102392</t>
  </si>
  <si>
    <t>CK2102390</t>
  </si>
  <si>
    <t>CK2102389</t>
  </si>
  <si>
    <t>CK2102380</t>
  </si>
  <si>
    <t>CK2102378</t>
  </si>
  <si>
    <t>CK2102377</t>
  </si>
  <si>
    <t>CK2102374</t>
  </si>
  <si>
    <t>CK2102372</t>
  </si>
  <si>
    <t>CK2102371</t>
  </si>
  <si>
    <t>CK2102369</t>
  </si>
  <si>
    <t>CK2102368</t>
  </si>
  <si>
    <t>CK2102367</t>
  </si>
  <si>
    <t>CK2102366</t>
  </si>
  <si>
    <t>CK2102365</t>
  </si>
  <si>
    <t>CK2102363</t>
  </si>
  <si>
    <t>CK2102359</t>
  </si>
  <si>
    <t>CK2102356</t>
  </si>
  <si>
    <t>CK2102353</t>
  </si>
  <si>
    <t>CK2102350</t>
  </si>
  <si>
    <t>CK2102348</t>
  </si>
  <si>
    <t>CK2102344</t>
  </si>
  <si>
    <t>CK2102341</t>
  </si>
  <si>
    <t>CK2102340</t>
  </si>
  <si>
    <t>CK2102339</t>
  </si>
  <si>
    <t>CK2102335</t>
  </si>
  <si>
    <t>CK2102332</t>
  </si>
  <si>
    <t>CK2102331</t>
  </si>
  <si>
    <t>CK2102330</t>
  </si>
  <si>
    <t>CK2102329</t>
  </si>
  <si>
    <t>CK2102327</t>
  </si>
  <si>
    <t>CK2102326</t>
  </si>
  <si>
    <t>CK2102325</t>
  </si>
  <si>
    <t>CK2102324</t>
  </si>
  <si>
    <t>CK2102318</t>
  </si>
  <si>
    <t>CK2102317</t>
  </si>
  <si>
    <t>CK2102316</t>
  </si>
  <si>
    <t>CK2102309</t>
  </si>
  <si>
    <t>CK2102306</t>
  </si>
  <si>
    <t>CK2102305</t>
  </si>
  <si>
    <t>CK2102303</t>
  </si>
  <si>
    <t>CK2102302</t>
  </si>
  <si>
    <t>CK2102292</t>
  </si>
  <si>
    <t>CK2102289</t>
  </si>
  <si>
    <t>CK2102288</t>
  </si>
  <si>
    <t>CK2102287</t>
  </si>
  <si>
    <t>CK2102273</t>
  </si>
  <si>
    <t>CK2102272</t>
  </si>
  <si>
    <t>CK2102270</t>
  </si>
  <si>
    <t>CK2102264</t>
  </si>
  <si>
    <t>CK2102261</t>
  </si>
  <si>
    <t>CK2102259</t>
  </si>
  <si>
    <t>CK2102256</t>
  </si>
  <si>
    <t>CK2102248</t>
  </si>
  <si>
    <t>CK2102238</t>
  </si>
  <si>
    <t>CK2102235</t>
  </si>
  <si>
    <t>CK2102231</t>
  </si>
  <si>
    <t>CK2102215</t>
  </si>
  <si>
    <t>CK2102204</t>
  </si>
  <si>
    <t>CK2102190</t>
  </si>
  <si>
    <t>CK2102187</t>
  </si>
  <si>
    <t>CK2102180</t>
  </si>
  <si>
    <t>CK2102150</t>
  </si>
  <si>
    <t>CK2102144</t>
  </si>
  <si>
    <t>CK2102136</t>
  </si>
  <si>
    <t>CK2102131</t>
  </si>
  <si>
    <t>CK2102095</t>
  </si>
  <si>
    <t>CK2102044</t>
  </si>
  <si>
    <t>CK2102043</t>
  </si>
  <si>
    <t>CK2102038</t>
  </si>
  <si>
    <t>CK2102006</t>
  </si>
  <si>
    <t>CK2102002</t>
  </si>
  <si>
    <t>CK2006169</t>
  </si>
  <si>
    <t>CK2006166</t>
  </si>
  <si>
    <t>CK2006152</t>
  </si>
  <si>
    <t>CK2006146</t>
  </si>
  <si>
    <t>CK2006145</t>
  </si>
  <si>
    <t>CK2006142</t>
  </si>
  <si>
    <t>CK2006140</t>
  </si>
  <si>
    <t>CK2006138</t>
  </si>
  <si>
    <t>CK2006136</t>
  </si>
  <si>
    <t>沪深300</t>
  </si>
  <si>
    <t>CK2006122</t>
  </si>
  <si>
    <t>CK2006120</t>
  </si>
  <si>
    <t>CK2006119</t>
  </si>
  <si>
    <t>CK2006117</t>
  </si>
  <si>
    <t>CK2006115</t>
  </si>
  <si>
    <t>CK2006114</t>
  </si>
  <si>
    <t>CK2006113</t>
  </si>
  <si>
    <t>CK2006112</t>
  </si>
  <si>
    <t>CK2006111</t>
  </si>
  <si>
    <t>CK2006100</t>
  </si>
  <si>
    <t>CK2006096</t>
  </si>
  <si>
    <t>CK2006094</t>
  </si>
  <si>
    <t>CK2006089</t>
  </si>
  <si>
    <t>CK2006087</t>
  </si>
  <si>
    <t>CK2006086</t>
  </si>
  <si>
    <t>CK2006085</t>
  </si>
  <si>
    <t>CK2006081</t>
  </si>
  <si>
    <t>CK2006080</t>
  </si>
  <si>
    <t>CK2006079</t>
  </si>
  <si>
    <t>CK2006067</t>
  </si>
  <si>
    <t>CK2102925</t>
  </si>
  <si>
    <t>CK2102929</t>
  </si>
  <si>
    <t>CK2102930</t>
  </si>
  <si>
    <t>CK2102932</t>
  </si>
  <si>
    <t>CK2102923</t>
  </si>
  <si>
    <t>CK2102926</t>
  </si>
  <si>
    <t>CK2102936</t>
  </si>
  <si>
    <t>CK2102939</t>
  </si>
  <si>
    <t>CK2102940</t>
  </si>
  <si>
    <t>CK2102942</t>
  </si>
  <si>
    <t>CK2102946</t>
  </si>
  <si>
    <t>CK2102947</t>
  </si>
  <si>
    <t>CK2102949</t>
  </si>
  <si>
    <t>CK2102951</t>
  </si>
  <si>
    <t>CK2102952</t>
  </si>
  <si>
    <t>CK2102954</t>
  </si>
  <si>
    <t>CK2102959</t>
  </si>
  <si>
    <t>CK2102960</t>
  </si>
  <si>
    <t>CK2102963</t>
  </si>
  <si>
    <t>CK2102941</t>
  </si>
  <si>
    <t>CK2102961</t>
  </si>
  <si>
    <t>CK2102962</t>
  </si>
  <si>
    <t>CK2102964</t>
  </si>
  <si>
    <t>CK2102965</t>
  </si>
  <si>
    <t>CK2102937</t>
  </si>
  <si>
    <t>CK2102953</t>
  </si>
  <si>
    <t>CK2102969</t>
  </si>
  <si>
    <t>CK2102972</t>
  </si>
  <si>
    <t>CK2102974</t>
  </si>
  <si>
    <t>CK2102976</t>
  </si>
  <si>
    <t>CK2102979</t>
  </si>
  <si>
    <t>CK2102944</t>
  </si>
  <si>
    <t>CK2102975</t>
  </si>
  <si>
    <t>CK2102981</t>
  </si>
  <si>
    <t>CK2102985</t>
  </si>
  <si>
    <t>CK2102987</t>
  </si>
  <si>
    <t>CK2102982</t>
  </si>
  <si>
    <t>CK2102989</t>
  </si>
  <si>
    <t>CK2102992</t>
  </si>
  <si>
    <t>CK2102993</t>
  </si>
  <si>
    <t>CK2102996</t>
  </si>
  <si>
    <t>CK2104001</t>
  </si>
  <si>
    <t>CK2104004</t>
  </si>
  <si>
    <t>CK2104008</t>
  </si>
  <si>
    <t>CK2104010</t>
  </si>
  <si>
    <t>CK2104013</t>
  </si>
  <si>
    <t>CK2104018</t>
  </si>
  <si>
    <t>CK2104019</t>
  </si>
  <si>
    <t>CK2104020</t>
  </si>
  <si>
    <t>CK2104016</t>
  </si>
  <si>
    <t>CK2104021</t>
  </si>
  <si>
    <t>CK2104023</t>
  </si>
  <si>
    <t>CK2104022</t>
  </si>
  <si>
    <t>CK2104024</t>
  </si>
  <si>
    <t>CK2104026</t>
  </si>
  <si>
    <t>CK2104031</t>
  </si>
  <si>
    <t>CK2104035</t>
  </si>
  <si>
    <t>CK2104038</t>
  </si>
  <si>
    <t>CK2104042</t>
  </si>
  <si>
    <t>CK2104043</t>
  </si>
  <si>
    <t>CK2104044</t>
  </si>
  <si>
    <t>CK2104049</t>
  </si>
  <si>
    <t>CK2104051</t>
  </si>
  <si>
    <t>CK2104052</t>
  </si>
  <si>
    <t>CK2104055</t>
  </si>
  <si>
    <t>CK2104059</t>
  </si>
  <si>
    <t>CK2104048</t>
  </si>
  <si>
    <t>CK2104056</t>
  </si>
  <si>
    <t>CK2104057</t>
  </si>
  <si>
    <t>CK2104061</t>
  </si>
  <si>
    <t>CK2104062</t>
  </si>
  <si>
    <t>CK2104064</t>
  </si>
  <si>
    <t>CK2104065</t>
  </si>
  <si>
    <t>CK2104058</t>
  </si>
  <si>
    <t>CK2104069</t>
  </si>
  <si>
    <t>CK2104070</t>
  </si>
  <si>
    <t>CK2104067</t>
  </si>
  <si>
    <t>CK2104079</t>
  </si>
  <si>
    <t>CK2104073</t>
  </si>
  <si>
    <t>CK2104074</t>
  </si>
  <si>
    <t>CK2104076</t>
  </si>
  <si>
    <t>CK2104084</t>
  </si>
  <si>
    <t>CK2104087</t>
  </si>
  <si>
    <t>CK2104088</t>
  </si>
  <si>
    <t>CK2104082</t>
  </si>
  <si>
    <t>CK2104093</t>
  </si>
  <si>
    <t>CK2104092</t>
  </si>
  <si>
    <t>CK2104104</t>
  </si>
  <si>
    <t>CK2104105</t>
  </si>
  <si>
    <t>CK2104106</t>
  </si>
  <si>
    <t>CK2104109</t>
  </si>
  <si>
    <t>CK2104101</t>
  </si>
  <si>
    <t>CK2104111</t>
  </si>
  <si>
    <t>CK2104110</t>
  </si>
  <si>
    <t>CK2104114</t>
  </si>
  <si>
    <t>CK2104117</t>
  </si>
  <si>
    <t>CK2104118</t>
  </si>
  <si>
    <t>CK2104119</t>
  </si>
  <si>
    <t>CK2104121</t>
  </si>
  <si>
    <t>CK2104122</t>
  </si>
  <si>
    <t>CK2104124</t>
  </si>
  <si>
    <t>CK2104126</t>
  </si>
  <si>
    <t>CK2104127</t>
  </si>
  <si>
    <t>CK2104132</t>
  </si>
  <si>
    <t>CK2104133</t>
  </si>
  <si>
    <t>CK2104130</t>
  </si>
  <si>
    <t>CK2104137</t>
  </si>
  <si>
    <t>CK2104129</t>
  </si>
  <si>
    <t>CK2104134</t>
  </si>
  <si>
    <t>CK2104141</t>
  </si>
  <si>
    <t>CK2104142</t>
  </si>
  <si>
    <t>CK2104145</t>
  </si>
  <si>
    <t>CK2104139</t>
  </si>
  <si>
    <t>CK2104148</t>
  </si>
  <si>
    <t>CK2104149</t>
  </si>
  <si>
    <t>CK2104154</t>
  </si>
  <si>
    <t>CK2104155</t>
  </si>
  <si>
    <t>CK2104157</t>
  </si>
  <si>
    <t>CK2104156</t>
  </si>
  <si>
    <t>CK2104159</t>
  </si>
  <si>
    <t>CK2104160</t>
  </si>
  <si>
    <t>CK2104151</t>
  </si>
  <si>
    <t>CK2104152</t>
  </si>
  <si>
    <t>CK2104162</t>
  </si>
  <si>
    <t>CK2104163</t>
  </si>
  <si>
    <t>CK2104168</t>
  </si>
  <si>
    <t>CK2104173</t>
  </si>
  <si>
    <t>CK2104174</t>
  </si>
  <si>
    <t>CK2104165</t>
  </si>
  <si>
    <t>CK2104167</t>
  </si>
  <si>
    <t>CK2104169</t>
  </si>
  <si>
    <t>CK2104170</t>
  </si>
  <si>
    <t>CK2104175</t>
  </si>
  <si>
    <t>CK2104178</t>
  </si>
  <si>
    <t>CK2104180</t>
  </si>
  <si>
    <t>CK2104183</t>
  </si>
  <si>
    <t>CK2104184</t>
  </si>
  <si>
    <t>CK2104179</t>
  </si>
  <si>
    <t>CK2104182</t>
  </si>
  <si>
    <t>CK2104187</t>
  </si>
  <si>
    <t>CK2104189</t>
  </si>
  <si>
    <t>CK2104191</t>
  </si>
  <si>
    <t>CK2104192</t>
  </si>
  <si>
    <t>CK2104193</t>
  </si>
  <si>
    <t>CK2104194</t>
  </si>
  <si>
    <t>CK2104195</t>
  </si>
  <si>
    <t>CK2104196</t>
  </si>
  <si>
    <t>CK2104185</t>
  </si>
  <si>
    <t>CK2104186</t>
  </si>
  <si>
    <t>CK2104188</t>
  </si>
  <si>
    <t>CK2104197</t>
  </si>
  <si>
    <t>CK2104198</t>
  </si>
  <si>
    <t>CK2104199</t>
  </si>
  <si>
    <t>CK2104201</t>
  </si>
  <si>
    <t>CK2104202</t>
  </si>
  <si>
    <t>CK2104190</t>
  </si>
  <si>
    <t>CK2104200</t>
  </si>
  <si>
    <t>CK2104204</t>
  </si>
  <si>
    <t>CK2104205</t>
  </si>
  <si>
    <t>CK2104208</t>
  </si>
  <si>
    <t>CK2104209</t>
  </si>
  <si>
    <t>CK2104211</t>
  </si>
  <si>
    <t>CK2104212</t>
  </si>
  <si>
    <t>CK2104210</t>
  </si>
  <si>
    <t>CK2104213</t>
  </si>
  <si>
    <t>CK2104214</t>
  </si>
  <si>
    <t>CK2104215</t>
  </si>
  <si>
    <t>CK2104216</t>
  </si>
  <si>
    <t>CK2104206</t>
  </si>
  <si>
    <t>CK2104218</t>
  </si>
  <si>
    <t>CK2104219</t>
  </si>
  <si>
    <t>CK2104220</t>
  </si>
  <si>
    <t>CK2104223</t>
  </si>
  <si>
    <t>CK2104217</t>
  </si>
  <si>
    <t>CK2104224</t>
  </si>
  <si>
    <t>CK2104222</t>
  </si>
  <si>
    <t>CK2104227</t>
  </si>
  <si>
    <t>CK2104221</t>
  </si>
  <si>
    <t>CK2104225</t>
  </si>
  <si>
    <t>CK2104226</t>
  </si>
  <si>
    <t>CK2104228</t>
  </si>
  <si>
    <t>CK2104232</t>
  </si>
  <si>
    <t>CK2104233</t>
  </si>
  <si>
    <t>CK2104229</t>
  </si>
  <si>
    <t>CK2104230</t>
  </si>
  <si>
    <t>CK2104231</t>
  </si>
  <si>
    <t>CK2104234</t>
  </si>
  <si>
    <t>CK2104236</t>
  </si>
  <si>
    <t>CK2104237</t>
  </si>
  <si>
    <t>CK2104238</t>
  </si>
  <si>
    <t>CK2104239</t>
  </si>
  <si>
    <t>CK2104241</t>
  </si>
  <si>
    <t>CK2104242</t>
  </si>
  <si>
    <t>CK2104243</t>
  </si>
  <si>
    <t>CK2104244</t>
  </si>
  <si>
    <t>CK2104245</t>
  </si>
  <si>
    <t>CK2104247</t>
  </si>
  <si>
    <t>CK2104248</t>
  </si>
  <si>
    <t>CK2104249</t>
  </si>
  <si>
    <t>CK2104250</t>
  </si>
  <si>
    <t>CK2104251</t>
  </si>
  <si>
    <t>CK2104252</t>
  </si>
  <si>
    <t>CK2104253</t>
  </si>
  <si>
    <t>CK2104246</t>
  </si>
  <si>
    <t>CK2104255</t>
  </si>
  <si>
    <t>CK2104257</t>
  </si>
  <si>
    <t>CK2104258</t>
  </si>
  <si>
    <t>CK2104259</t>
  </si>
  <si>
    <t>CK2104261</t>
  </si>
  <si>
    <t>CK2104254</t>
  </si>
  <si>
    <t>CK2104262</t>
  </si>
  <si>
    <t>CK2104263</t>
  </si>
  <si>
    <t>CK2104264</t>
  </si>
  <si>
    <t>CK2104265</t>
  </si>
  <si>
    <t>CK2104267</t>
  </si>
  <si>
    <t>CK2104268</t>
  </si>
  <si>
    <t>CK2104270</t>
  </si>
  <si>
    <t>CK2104271</t>
  </si>
  <si>
    <t>CK2104272</t>
  </si>
  <si>
    <t>CK2104273</t>
  </si>
  <si>
    <t>CK2104276</t>
  </si>
  <si>
    <t>CK2104278</t>
  </si>
  <si>
    <t>CK2104279</t>
  </si>
  <si>
    <t>CK2104287</t>
  </si>
  <si>
    <t>CK2104290</t>
  </si>
  <si>
    <t>CK2104294</t>
  </si>
  <si>
    <t>CK2104295</t>
  </si>
  <si>
    <t>CK2104300</t>
  </si>
  <si>
    <t>CK2104301</t>
  </si>
  <si>
    <t>CK2104281</t>
  </si>
  <si>
    <t>CK2104285</t>
  </si>
  <si>
    <t>CK2104288</t>
  </si>
  <si>
    <t>CK2104292</t>
  </si>
  <si>
    <t>CK2104293</t>
  </si>
  <si>
    <t>CK2104297</t>
  </si>
  <si>
    <t>CK2104298</t>
  </si>
  <si>
    <t>CK2104299</t>
  </si>
  <si>
    <t>CK2104308</t>
  </si>
  <si>
    <t>CK2104309</t>
  </si>
  <si>
    <t>CK2104266</t>
  </si>
  <si>
    <t>CK2104269</t>
  </si>
  <si>
    <t>CK2104274</t>
  </si>
  <si>
    <t>CK2104280</t>
  </si>
  <si>
    <t>CK2104282</t>
  </si>
  <si>
    <t>CK2104283</t>
  </si>
  <si>
    <t>CK2104296</t>
  </si>
  <si>
    <t>CK2104302</t>
  </si>
  <si>
    <t>CK2104303</t>
  </si>
  <si>
    <t>CK2104307</t>
  </si>
  <si>
    <t>CK2104310</t>
  </si>
  <si>
    <t>CK2104311</t>
  </si>
  <si>
    <t>CK2104313</t>
  </si>
  <si>
    <t>CK2104314</t>
  </si>
  <si>
    <t>CK2104284</t>
  </si>
  <si>
    <t>CK2104305</t>
  </si>
  <si>
    <t>CK2104306</t>
  </si>
  <si>
    <t>CK2104312</t>
  </si>
  <si>
    <t>CK2104316</t>
  </si>
  <si>
    <t>CK2104318</t>
  </si>
  <si>
    <t>CK2104319</t>
  </si>
  <si>
    <t>CK2104320</t>
  </si>
  <si>
    <t>厦门银行结构性存款产品2020年9月账单</t>
  </si>
  <si>
    <t>CK2004676</t>
  </si>
  <si>
    <t>CK2004694</t>
  </si>
  <si>
    <t>CK2004693</t>
  </si>
  <si>
    <t>CK2004720</t>
  </si>
  <si>
    <t>CK2004754</t>
  </si>
  <si>
    <t>CK2004759</t>
  </si>
  <si>
    <t>CK2004771</t>
  </si>
  <si>
    <t>CK2004774</t>
  </si>
  <si>
    <t>CK2004779</t>
  </si>
  <si>
    <t>CK2004795</t>
  </si>
  <si>
    <t>CK2004797</t>
  </si>
  <si>
    <t>AU9999.SGE</t>
  </si>
  <si>
    <t>CK2004796</t>
  </si>
  <si>
    <t>CK2004821</t>
  </si>
  <si>
    <t>CK2004823</t>
  </si>
  <si>
    <t>CK2004822</t>
  </si>
  <si>
    <t>CK2004843</t>
  </si>
  <si>
    <t>CK2004845</t>
  </si>
  <si>
    <t>CK2004846</t>
  </si>
  <si>
    <t>CK2004848</t>
  </si>
  <si>
    <t>CK2004852</t>
  </si>
  <si>
    <t>CK2004859</t>
  </si>
  <si>
    <t>CK2004871</t>
  </si>
  <si>
    <t>CK2004873</t>
  </si>
  <si>
    <t>CK2004882</t>
  </si>
  <si>
    <t>CK2004883</t>
  </si>
  <si>
    <t>CK2004887</t>
  </si>
  <si>
    <t>CK2004888</t>
  </si>
  <si>
    <t>CK2004890</t>
  </si>
  <si>
    <t>CK2004899</t>
  </si>
  <si>
    <t>CK2004902</t>
  </si>
  <si>
    <t>CK2004913</t>
  </si>
  <si>
    <t>CK2004914</t>
  </si>
  <si>
    <t>CK2004915</t>
  </si>
  <si>
    <t>CK2004925</t>
  </si>
  <si>
    <t>CK2004928</t>
  </si>
  <si>
    <t>CK2004934</t>
  </si>
  <si>
    <t>CK2004941</t>
  </si>
  <si>
    <t>CK2004939</t>
  </si>
  <si>
    <t>CK2004949</t>
  </si>
  <si>
    <t>CK2004950</t>
  </si>
  <si>
    <t>CK2004942</t>
  </si>
  <si>
    <t>CK2004944</t>
  </si>
  <si>
    <t>CK2004947</t>
  </si>
  <si>
    <t>CK2004948</t>
  </si>
  <si>
    <t>CK2004961</t>
  </si>
  <si>
    <t>CK2004965</t>
  </si>
  <si>
    <t>CK2004966</t>
  </si>
  <si>
    <t>CK2004936</t>
  </si>
  <si>
    <t>CK2004937</t>
  </si>
  <si>
    <t>CK2004957</t>
  </si>
  <si>
    <t>CK2004963</t>
  </si>
  <si>
    <t>CK2004972</t>
  </si>
  <si>
    <t>CK2004962</t>
  </si>
  <si>
    <t>CK2004975</t>
  </si>
  <si>
    <t>CK2004978</t>
  </si>
  <si>
    <t>CK2004981</t>
  </si>
  <si>
    <t>CK2004982</t>
  </si>
  <si>
    <t>CK2004983</t>
  </si>
  <si>
    <t>CK2004977</t>
  </si>
  <si>
    <t>CK2004987</t>
  </si>
  <si>
    <t>CK2004988</t>
  </si>
  <si>
    <t>CK2004989</t>
  </si>
  <si>
    <t>CK2004991</t>
  </si>
  <si>
    <t>CK2004994</t>
  </si>
  <si>
    <t>CK2004995</t>
  </si>
  <si>
    <t>CK2006000</t>
  </si>
  <si>
    <t>CK2006001</t>
  </si>
  <si>
    <t>CK2006009</t>
  </si>
  <si>
    <t>CK2006005</t>
  </si>
  <si>
    <t>CK2006006</t>
  </si>
  <si>
    <t>CK2006010</t>
  </si>
  <si>
    <t>CK2006020</t>
  </si>
  <si>
    <t>CK2006021</t>
  </si>
  <si>
    <t>CK2006022</t>
  </si>
  <si>
    <t>CK2006007</t>
  </si>
  <si>
    <t>CK2006024</t>
  </si>
  <si>
    <t>CK2006027</t>
  </si>
  <si>
    <t>CK2006028</t>
  </si>
  <si>
    <t>CK2006032</t>
  </si>
  <si>
    <t>CK2006035</t>
  </si>
  <si>
    <t>CK2006037</t>
  </si>
  <si>
    <t>CK2006039</t>
  </si>
  <si>
    <t>CK2006040</t>
  </si>
  <si>
    <t>CK2006031</t>
  </si>
  <si>
    <t>CK2006038</t>
  </si>
  <si>
    <t>CK2006045</t>
  </si>
  <si>
    <t>CK2006046</t>
  </si>
  <si>
    <t>CK2006048</t>
  </si>
  <si>
    <t>CK2006043</t>
  </si>
  <si>
    <t>CK2006055</t>
  </si>
  <si>
    <t>CK2006056</t>
  </si>
  <si>
    <t>CK2006044</t>
  </si>
  <si>
    <t>CK2006059</t>
  </si>
  <si>
    <t>CK2006061</t>
  </si>
  <si>
    <t>CK2006062</t>
  </si>
  <si>
    <t>CK2006070</t>
  </si>
  <si>
    <t>CK2006075</t>
  </si>
  <si>
    <t>CK2006077</t>
  </si>
  <si>
    <t>CK2006110</t>
  </si>
  <si>
    <t>CK2006126</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</si>
</sst>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0%"/>
    <numFmt numFmtId="177" formatCode="#,##0.00_ "/>
  </numFmts>
  <fonts count="25">
    <font>
      <sz val="11"/>
      <color theme="1"/>
      <name val="宋体"/>
      <charset val="134"/>
      <scheme val="minor"/>
    </font>
    <font>
      <b/>
      <sz val="12"/>
      <color theme="1"/>
      <name val="微软雅黑"/>
      <charset val="134"/>
    </font>
    <font>
      <b/>
      <sz val="10"/>
      <color theme="1"/>
      <name val="微软雅黑"/>
      <charset val="134"/>
    </font>
    <font>
      <sz val="10"/>
      <name val="微软雅黑"/>
      <charset val="134"/>
    </font>
    <font>
      <sz val="11"/>
      <name val="宋体"/>
      <charset val="134"/>
      <scheme val="minor"/>
    </font>
    <font>
      <b/>
      <sz val="11"/>
      <color rgb="FFFA7D00"/>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b/>
      <sz val="11"/>
      <color rgb="FF3F3F3F"/>
      <name val="宋体"/>
      <charset val="0"/>
      <scheme val="minor"/>
    </font>
    <font>
      <sz val="11"/>
      <color theme="0"/>
      <name val="宋体"/>
      <charset val="0"/>
      <scheme val="minor"/>
    </font>
    <font>
      <b/>
      <sz val="11"/>
      <color theme="1"/>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u/>
      <sz val="11"/>
      <color rgb="FF0000FF"/>
      <name val="宋体"/>
      <charset val="0"/>
      <scheme val="minor"/>
    </font>
    <font>
      <b/>
      <sz val="13"/>
      <color theme="3"/>
      <name val="宋体"/>
      <charset val="134"/>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2"/>
      <name val="宋体"/>
      <charset val="134"/>
    </font>
    <font>
      <sz val="11"/>
      <color rgb="FF0061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rgb="FFFFC7CE"/>
        <bgColor indexed="64"/>
      </patternFill>
    </fill>
    <fill>
      <patternFill patternType="solid">
        <fgColor theme="7"/>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26">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rgb="FF000000"/>
      </right>
      <top style="medium">
        <color auto="1"/>
      </top>
      <bottom style="thin">
        <color rgb="FF000000"/>
      </bottom>
      <diagonal/>
    </border>
    <border>
      <left style="thin">
        <color rgb="FF000000"/>
      </left>
      <right style="thin">
        <color rgb="FF000000"/>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thin">
        <color rgb="FF000000"/>
      </right>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2" borderId="0" applyNumberFormat="0" applyBorder="0" applyAlignment="0" applyProtection="0">
      <alignment vertical="center"/>
    </xf>
    <xf numFmtId="0" fontId="8"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23" applyNumberFormat="0" applyFont="0" applyAlignment="0" applyProtection="0">
      <alignment vertical="center"/>
    </xf>
    <xf numFmtId="0" fontId="10" fillId="8" borderId="0" applyNumberFormat="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24" applyNumberFormat="0" applyFill="0" applyAlignment="0" applyProtection="0">
      <alignment vertical="center"/>
    </xf>
    <xf numFmtId="0" fontId="16" fillId="0" borderId="24" applyNumberFormat="0" applyFill="0" applyAlignment="0" applyProtection="0">
      <alignment vertical="center"/>
    </xf>
    <xf numFmtId="0" fontId="10" fillId="19" borderId="0" applyNumberFormat="0" applyBorder="0" applyAlignment="0" applyProtection="0">
      <alignment vertical="center"/>
    </xf>
    <xf numFmtId="0" fontId="7" fillId="0" borderId="20" applyNumberFormat="0" applyFill="0" applyAlignment="0" applyProtection="0">
      <alignment vertical="center"/>
    </xf>
    <xf numFmtId="0" fontId="10" fillId="22" borderId="0" applyNumberFormat="0" applyBorder="0" applyAlignment="0" applyProtection="0">
      <alignment vertical="center"/>
    </xf>
    <xf numFmtId="0" fontId="9" fillId="2" borderId="21" applyNumberFormat="0" applyAlignment="0" applyProtection="0">
      <alignment vertical="center"/>
    </xf>
    <xf numFmtId="0" fontId="5" fillId="2" borderId="18" applyNumberFormat="0" applyAlignment="0" applyProtection="0">
      <alignment vertical="center"/>
    </xf>
    <xf numFmtId="0" fontId="6" fillId="3" borderId="19" applyNumberFormat="0" applyAlignment="0" applyProtection="0">
      <alignment vertical="center"/>
    </xf>
    <xf numFmtId="0" fontId="13" fillId="23" borderId="0" applyNumberFormat="0" applyBorder="0" applyAlignment="0" applyProtection="0">
      <alignment vertical="center"/>
    </xf>
    <xf numFmtId="0" fontId="10" fillId="26" borderId="0" applyNumberFormat="0" applyBorder="0" applyAlignment="0" applyProtection="0">
      <alignment vertical="center"/>
    </xf>
    <xf numFmtId="0" fontId="19" fillId="0" borderId="25" applyNumberFormat="0" applyFill="0" applyAlignment="0" applyProtection="0">
      <alignment vertical="center"/>
    </xf>
    <xf numFmtId="0" fontId="11" fillId="0" borderId="22" applyNumberFormat="0" applyFill="0" applyAlignment="0" applyProtection="0">
      <alignment vertical="center"/>
    </xf>
    <xf numFmtId="0" fontId="24" fillId="29" borderId="0" applyNumberFormat="0" applyBorder="0" applyAlignment="0" applyProtection="0">
      <alignment vertical="center"/>
    </xf>
    <xf numFmtId="0" fontId="14" fillId="11" borderId="0" applyNumberFormat="0" applyBorder="0" applyAlignment="0" applyProtection="0">
      <alignment vertical="center"/>
    </xf>
    <xf numFmtId="0" fontId="13" fillId="18" borderId="0" applyNumberFormat="0" applyBorder="0" applyAlignment="0" applyProtection="0">
      <alignment vertical="center"/>
    </xf>
    <xf numFmtId="0" fontId="10" fillId="28" borderId="0" applyNumberFormat="0" applyBorder="0" applyAlignment="0" applyProtection="0">
      <alignment vertical="center"/>
    </xf>
    <xf numFmtId="0" fontId="13" fillId="25" borderId="0" applyNumberFormat="0" applyBorder="0" applyAlignment="0" applyProtection="0">
      <alignment vertical="center"/>
    </xf>
    <xf numFmtId="0" fontId="13" fillId="27" borderId="0" applyNumberFormat="0" applyBorder="0" applyAlignment="0" applyProtection="0">
      <alignment vertical="center"/>
    </xf>
    <xf numFmtId="0" fontId="13" fillId="14" borderId="0" applyNumberFormat="0" applyBorder="0" applyAlignment="0" applyProtection="0">
      <alignment vertical="center"/>
    </xf>
    <xf numFmtId="0" fontId="13" fillId="21" borderId="0" applyNumberFormat="0" applyBorder="0" applyAlignment="0" applyProtection="0">
      <alignment vertical="center"/>
    </xf>
    <xf numFmtId="0" fontId="10" fillId="10" borderId="0" applyNumberFormat="0" applyBorder="0" applyAlignment="0" applyProtection="0">
      <alignment vertical="center"/>
    </xf>
    <xf numFmtId="0" fontId="10" fillId="7" borderId="0" applyNumberFormat="0" applyBorder="0" applyAlignment="0" applyProtection="0">
      <alignment vertical="center"/>
    </xf>
    <xf numFmtId="0" fontId="13" fillId="13" borderId="0" applyNumberFormat="0" applyBorder="0" applyAlignment="0" applyProtection="0">
      <alignment vertical="center"/>
    </xf>
    <xf numFmtId="0" fontId="13" fillId="17" borderId="0" applyNumberFormat="0" applyBorder="0" applyAlignment="0" applyProtection="0">
      <alignment vertical="center"/>
    </xf>
    <xf numFmtId="0" fontId="10" fillId="24" borderId="0" applyNumberFormat="0" applyBorder="0" applyAlignment="0" applyProtection="0">
      <alignment vertical="center"/>
    </xf>
    <xf numFmtId="0" fontId="13" fillId="20"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3" fillId="32" borderId="0" applyNumberFormat="0" applyBorder="0" applyAlignment="0" applyProtection="0">
      <alignment vertical="center"/>
    </xf>
    <xf numFmtId="0" fontId="10" fillId="31" borderId="0" applyNumberFormat="0" applyBorder="0" applyAlignment="0" applyProtection="0">
      <alignment vertical="center"/>
    </xf>
    <xf numFmtId="0" fontId="23" fillId="0" borderId="0"/>
  </cellStyleXfs>
  <cellXfs count="40">
    <xf numFmtId="0" fontId="0" fillId="0" borderId="0" xfId="0">
      <alignment vertical="center"/>
    </xf>
    <xf numFmtId="0" fontId="0" fillId="0" borderId="0" xfId="0" applyFill="1">
      <alignment vertical="center"/>
    </xf>
    <xf numFmtId="14" fontId="1" fillId="0" borderId="0" xfId="0" applyNumberFormat="1" applyFont="1" applyFill="1" applyAlignment="1">
      <alignment horizontal="center" vertical="center"/>
    </xf>
    <xf numFmtId="177" fontId="1" fillId="0" borderId="0" xfId="0" applyNumberFormat="1" applyFont="1" applyFill="1" applyAlignment="1">
      <alignment horizontal="center" vertical="center"/>
    </xf>
    <xf numFmtId="14" fontId="2" fillId="0" borderId="1" xfId="0" applyNumberFormat="1" applyFont="1" applyFill="1" applyBorder="1" applyAlignment="1">
      <alignment horizontal="left" vertical="center" wrapText="1"/>
    </xf>
    <xf numFmtId="14" fontId="2" fillId="0" borderId="2" xfId="0" applyNumberFormat="1"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177"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14" fontId="3" fillId="0" borderId="4"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14" fontId="3" fillId="0" borderId="6" xfId="0" applyNumberFormat="1" applyFont="1" applyFill="1" applyBorder="1" applyAlignment="1">
      <alignment horizontal="center" vertical="center" wrapText="1"/>
    </xf>
    <xf numFmtId="177" fontId="3" fillId="0" borderId="6"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14" fontId="1" fillId="0" borderId="0" xfId="0" applyNumberFormat="1" applyFont="1" applyFill="1" applyAlignment="1">
      <alignment horizontal="center" vertical="center"/>
    </xf>
    <xf numFmtId="14" fontId="2" fillId="0" borderId="8" xfId="0" applyNumberFormat="1" applyFont="1" applyFill="1" applyBorder="1" applyAlignment="1">
      <alignment horizontal="left" vertical="center"/>
    </xf>
    <xf numFmtId="0" fontId="3" fillId="0" borderId="8" xfId="0"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177" fontId="4" fillId="0" borderId="9" xfId="0" applyNumberFormat="1" applyFont="1" applyFill="1" applyBorder="1" applyAlignment="1">
      <alignment vertical="center"/>
    </xf>
    <xf numFmtId="176" fontId="3" fillId="0" borderId="6" xfId="0" applyNumberFormat="1" applyFont="1" applyFill="1" applyBorder="1" applyAlignment="1">
      <alignment horizontal="center" vertical="center" wrapText="1"/>
    </xf>
    <xf numFmtId="177" fontId="4" fillId="0" borderId="10" xfId="0" applyNumberFormat="1" applyFont="1" applyFill="1" applyBorder="1" applyAlignment="1">
      <alignment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2" xfId="0"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77" fontId="3" fillId="0" borderId="12"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176" fontId="3" fillId="0" borderId="12" xfId="0" applyNumberFormat="1" applyFont="1" applyFill="1" applyBorder="1" applyAlignment="1">
      <alignment horizontal="center" vertical="center" wrapText="1"/>
    </xf>
    <xf numFmtId="177" fontId="4" fillId="0" borderId="14" xfId="0" applyNumberFormat="1" applyFont="1" applyFill="1" applyBorder="1" applyAlignment="1">
      <alignment vertical="center"/>
    </xf>
    <xf numFmtId="0" fontId="0" fillId="0" borderId="0" xfId="0" applyFill="1">
      <alignment vertical="center"/>
    </xf>
    <xf numFmtId="14" fontId="2" fillId="0" borderId="15" xfId="0" applyNumberFormat="1" applyFont="1" applyFill="1" applyBorder="1" applyAlignment="1">
      <alignment horizontal="left" vertical="center" wrapText="1"/>
    </xf>
    <xf numFmtId="14" fontId="2" fillId="0" borderId="16" xfId="0" applyNumberFormat="1" applyFont="1" applyFill="1" applyBorder="1" applyAlignment="1">
      <alignment horizontal="left" vertical="center"/>
    </xf>
    <xf numFmtId="14" fontId="2" fillId="0" borderId="17" xfId="0" applyNumberFormat="1" applyFont="1" applyFill="1" applyBorder="1" applyAlignment="1">
      <alignment horizontal="lef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7" xfId="49"/>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xmb-user\Desktop\&#32467;&#26500;&#24615;&#23384;&#27454;&#22797;&#26680;\&#30495;&#32467;&#26500;&#31995;&#32479;&#38382;&#39064;\&#21457;&#34892;&#21040;&#26399;&#25253;&#21578;\&#38134;&#20225;&#23545;&#36134;&#21407;&#22987;&#25968;&#25454;\2021&#24180;9&#26376;30&#26085;&#20272;&#20540;\&#32534;&#21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编号"/>
      <sheetName val="招行-真"/>
      <sheetName val="中泰-真"/>
    </sheetNames>
    <sheetDataSet>
      <sheetData sheetId="0">
        <row r="1">
          <cell r="A1" t="str">
            <v>产品编号</v>
          </cell>
          <cell r="B1" t="str">
            <v>委托书编号</v>
          </cell>
          <cell r="C1" t="str">
            <v>招行真结构</v>
          </cell>
          <cell r="D1" t="str">
            <v>产品编号</v>
          </cell>
          <cell r="E1" t="str">
            <v>委托书编号</v>
          </cell>
          <cell r="F1" t="str">
            <v>中泰真结构</v>
          </cell>
        </row>
        <row r="2">
          <cell r="A2" t="str">
            <v>CK1904128</v>
          </cell>
          <cell r="B2" t="str">
            <v>DRV19-Z0001</v>
          </cell>
          <cell r="C2" t="e">
            <v>#N/A</v>
          </cell>
          <cell r="D2" t="str">
            <v>CK1904565</v>
          </cell>
          <cell r="E2" t="str">
            <v>ZTXM19-0001</v>
          </cell>
          <cell r="F2" t="e">
            <v>#N/A</v>
          </cell>
        </row>
        <row r="3">
          <cell r="A3" t="str">
            <v>CK2004298</v>
          </cell>
          <cell r="B3" t="str">
            <v>DRV20-Z0001</v>
          </cell>
          <cell r="C3" t="e">
            <v>#N/A</v>
          </cell>
          <cell r="D3" t="str">
            <v>CK2002835</v>
          </cell>
          <cell r="E3" t="str">
            <v>ZTXM20-0002</v>
          </cell>
          <cell r="F3" t="e">
            <v>#N/A</v>
          </cell>
        </row>
        <row r="4">
          <cell r="A4" t="str">
            <v>CK2004299</v>
          </cell>
          <cell r="B4" t="str">
            <v>DRV20-Z0002</v>
          </cell>
          <cell r="C4" t="e">
            <v>#N/A</v>
          </cell>
          <cell r="D4" t="str">
            <v>CK2002987</v>
          </cell>
          <cell r="E4" t="str">
            <v>ZTXM20-0003</v>
          </cell>
          <cell r="F4" t="e">
            <v>#N/A</v>
          </cell>
        </row>
        <row r="5">
          <cell r="A5" t="str">
            <v>CK2004329</v>
          </cell>
          <cell r="B5" t="str">
            <v>DRV20-Z0003</v>
          </cell>
          <cell r="C5" t="e">
            <v>#N/A</v>
          </cell>
          <cell r="D5" t="str">
            <v>CK2002995</v>
          </cell>
          <cell r="E5" t="str">
            <v>ZTXM20-0005</v>
          </cell>
          <cell r="F5" t="e">
            <v>#N/A</v>
          </cell>
        </row>
        <row r="6">
          <cell r="A6" t="str">
            <v>CK2004323</v>
          </cell>
          <cell r="B6" t="str">
            <v>DRV20-Z0004</v>
          </cell>
          <cell r="C6" t="e">
            <v>#N/A</v>
          </cell>
          <cell r="D6" t="str">
            <v>CK2002991</v>
          </cell>
          <cell r="E6" t="str">
            <v>ZTXM20-0004</v>
          </cell>
          <cell r="F6" t="e">
            <v>#N/A</v>
          </cell>
        </row>
        <row r="7">
          <cell r="A7" t="str">
            <v>CK2004342</v>
          </cell>
          <cell r="B7" t="str">
            <v>DRV20-Z0005</v>
          </cell>
          <cell r="C7" t="e">
            <v>#N/A</v>
          </cell>
          <cell r="D7" t="str">
            <v>CK2004002</v>
          </cell>
          <cell r="E7" t="str">
            <v>ZTXM20-0006</v>
          </cell>
          <cell r="F7" t="e">
            <v>#N/A</v>
          </cell>
        </row>
        <row r="8">
          <cell r="A8" t="str">
            <v>CK2004356</v>
          </cell>
          <cell r="B8" t="str">
            <v>DRV20-Z0006</v>
          </cell>
          <cell r="C8" t="e">
            <v>#N/A</v>
          </cell>
          <cell r="D8" t="str">
            <v>CK2004199</v>
          </cell>
          <cell r="E8" t="str">
            <v>ZTXM20-0007</v>
          </cell>
          <cell r="F8" t="e">
            <v>#N/A</v>
          </cell>
        </row>
        <row r="9">
          <cell r="A9" t="str">
            <v>CK2004362</v>
          </cell>
          <cell r="B9" t="str">
            <v>DRV20-Z0007</v>
          </cell>
          <cell r="C9" t="e">
            <v>#N/A</v>
          </cell>
          <cell r="D9" t="str">
            <v>CK2004200</v>
          </cell>
          <cell r="E9" t="str">
            <v>ZTXM20-0008</v>
          </cell>
          <cell r="F9" t="e">
            <v>#N/A</v>
          </cell>
        </row>
        <row r="10">
          <cell r="A10" t="str">
            <v>CK2004350</v>
          </cell>
          <cell r="B10" t="str">
            <v>DRV20-Z0008</v>
          </cell>
          <cell r="C10" t="e">
            <v>#N/A</v>
          </cell>
          <cell r="D10" t="str">
            <v>CK2004232</v>
          </cell>
          <cell r="E10" t="str">
            <v>ZTXM20-0012</v>
          </cell>
          <cell r="F10" t="e">
            <v>#N/A</v>
          </cell>
        </row>
        <row r="11">
          <cell r="A11" t="str">
            <v>CK2004390</v>
          </cell>
          <cell r="B11" t="str">
            <v>DRV20-Z0009</v>
          </cell>
          <cell r="C11" t="e">
            <v>#N/A</v>
          </cell>
          <cell r="D11" t="str">
            <v>CK2004238</v>
          </cell>
          <cell r="E11" t="str">
            <v>ZTXM20-0011</v>
          </cell>
          <cell r="F11" t="e">
            <v>#N/A</v>
          </cell>
        </row>
        <row r="12">
          <cell r="A12" t="str">
            <v>CK2004391</v>
          </cell>
          <cell r="B12" t="str">
            <v>DRV20-Z0010</v>
          </cell>
          <cell r="C12" t="e">
            <v>#N/A</v>
          </cell>
          <cell r="D12" t="str">
            <v>CK2004269</v>
          </cell>
          <cell r="E12" t="str">
            <v>ZTXM20-0015</v>
          </cell>
          <cell r="F12" t="e">
            <v>#N/A</v>
          </cell>
        </row>
        <row r="13">
          <cell r="A13" t="str">
            <v>CK2004380</v>
          </cell>
          <cell r="B13" t="str">
            <v>DRV20-Z0011</v>
          </cell>
          <cell r="C13" t="e">
            <v>#N/A</v>
          </cell>
          <cell r="D13" t="str">
            <v>CK2004303</v>
          </cell>
          <cell r="E13" t="str">
            <v>ZTXM20-0022</v>
          </cell>
          <cell r="F13" t="e">
            <v>#N/A</v>
          </cell>
        </row>
        <row r="14">
          <cell r="A14" t="str">
            <v>CK2004381</v>
          </cell>
          <cell r="B14" t="str">
            <v>DRV20-Z0012</v>
          </cell>
          <cell r="C14" t="e">
            <v>#N/A</v>
          </cell>
          <cell r="D14" t="str">
            <v>CK2004314</v>
          </cell>
          <cell r="E14" t="str">
            <v>ZTXM20-0025</v>
          </cell>
          <cell r="F14" t="e">
            <v>#N/A</v>
          </cell>
        </row>
        <row r="15">
          <cell r="A15" t="str">
            <v>CK2004401</v>
          </cell>
          <cell r="B15" t="str">
            <v>DRV20-Z0013</v>
          </cell>
          <cell r="C15" t="e">
            <v>#N/A</v>
          </cell>
          <cell r="D15" t="str">
            <v>CK2004317</v>
          </cell>
          <cell r="E15" t="str">
            <v>ZTXM20-0026</v>
          </cell>
          <cell r="F15" t="e">
            <v>#N/A</v>
          </cell>
        </row>
        <row r="16">
          <cell r="A16" t="str">
            <v>CK2004402</v>
          </cell>
          <cell r="B16" t="str">
            <v>DRV20-Z0014</v>
          </cell>
          <cell r="C16" t="e">
            <v>#N/A</v>
          </cell>
          <cell r="D16" t="str">
            <v>CK2004357</v>
          </cell>
          <cell r="E16" t="str">
            <v>ZTXM20-0029</v>
          </cell>
          <cell r="F16" t="e">
            <v>#N/A</v>
          </cell>
        </row>
        <row r="17">
          <cell r="A17" t="str">
            <v>CK2004397</v>
          </cell>
          <cell r="B17" t="str">
            <v>DRV20-Z0015</v>
          </cell>
          <cell r="C17" t="e">
            <v>#N/A</v>
          </cell>
          <cell r="D17" t="str">
            <v>CK2004360</v>
          </cell>
          <cell r="E17" t="str">
            <v>ZTXM20-0030</v>
          </cell>
          <cell r="F17" t="e">
            <v>#N/A</v>
          </cell>
        </row>
        <row r="18">
          <cell r="A18" t="str">
            <v>CK2004404</v>
          </cell>
          <cell r="B18" t="str">
            <v>DRV20-Z0016</v>
          </cell>
          <cell r="C18" t="e">
            <v>#N/A</v>
          </cell>
          <cell r="D18" t="str">
            <v>CK2004353</v>
          </cell>
          <cell r="E18" t="str">
            <v>ZTXM20-0032</v>
          </cell>
          <cell r="F18" t="e">
            <v>#N/A</v>
          </cell>
        </row>
        <row r="19">
          <cell r="A19" t="str">
            <v>CK2004405</v>
          </cell>
          <cell r="B19" t="str">
            <v>DRV20-Z0017</v>
          </cell>
          <cell r="C19" t="e">
            <v>#N/A</v>
          </cell>
          <cell r="D19" t="str">
            <v>CK2004384</v>
          </cell>
          <cell r="E19" t="str">
            <v>ZTXM20-0038</v>
          </cell>
          <cell r="F19" t="e">
            <v>#N/A</v>
          </cell>
        </row>
        <row r="20">
          <cell r="A20" t="str">
            <v>CK2004413</v>
          </cell>
          <cell r="B20" t="str">
            <v>DRV20-Z0018</v>
          </cell>
          <cell r="C20" t="e">
            <v>#N/A</v>
          </cell>
          <cell r="D20" t="str">
            <v>CK2004400</v>
          </cell>
          <cell r="E20" t="str">
            <v>ZTXM20-0039</v>
          </cell>
          <cell r="F20" t="e">
            <v>#N/A</v>
          </cell>
        </row>
        <row r="21">
          <cell r="A21" t="str">
            <v>CK2004403</v>
          </cell>
          <cell r="B21" t="str">
            <v>DRV20-Z0019</v>
          </cell>
          <cell r="C21" t="e">
            <v>#N/A</v>
          </cell>
          <cell r="D21" t="str">
            <v>CK2004411</v>
          </cell>
          <cell r="E21" t="str">
            <v>ZTXM20-0043</v>
          </cell>
          <cell r="F21" t="e">
            <v>#N/A</v>
          </cell>
        </row>
        <row r="22">
          <cell r="A22" t="str">
            <v>CK2004406</v>
          </cell>
          <cell r="B22" t="str">
            <v>DRV20-Z0020</v>
          </cell>
          <cell r="C22" t="e">
            <v>#N/A</v>
          </cell>
          <cell r="D22" t="str">
            <v>CK2004376</v>
          </cell>
          <cell r="E22" t="str">
            <v>ZTXM20-0035</v>
          </cell>
          <cell r="F22" t="e">
            <v>#N/A</v>
          </cell>
        </row>
        <row r="23">
          <cell r="A23" t="str">
            <v>CK2004407</v>
          </cell>
          <cell r="B23" t="str">
            <v>DRV20-Z0021</v>
          </cell>
          <cell r="C23" t="e">
            <v>#N/A</v>
          </cell>
          <cell r="D23" t="str">
            <v>CK2004235</v>
          </cell>
          <cell r="E23" t="str">
            <v>ZTXM20-0013</v>
          </cell>
          <cell r="F23" t="e">
            <v>#N/A</v>
          </cell>
        </row>
        <row r="24">
          <cell r="A24" t="str">
            <v>CK2004424</v>
          </cell>
          <cell r="B24" t="str">
            <v>DRV20-Z0022</v>
          </cell>
          <cell r="C24" t="e">
            <v>#N/A</v>
          </cell>
          <cell r="D24" t="str">
            <v>CK2004434</v>
          </cell>
          <cell r="E24" t="str">
            <v>ZTXM20-0046</v>
          </cell>
          <cell r="F24" t="e">
            <v>#N/A</v>
          </cell>
        </row>
        <row r="25">
          <cell r="A25" t="str">
            <v>CK2004428</v>
          </cell>
          <cell r="B25" t="str">
            <v>DRV20-Z0023</v>
          </cell>
          <cell r="C25" t="e">
            <v>#N/A</v>
          </cell>
          <cell r="D25" t="str">
            <v>CK2004469</v>
          </cell>
          <cell r="E25" t="str">
            <v>ZTXM20-0048</v>
          </cell>
          <cell r="F25" t="e">
            <v>#N/A</v>
          </cell>
        </row>
        <row r="26">
          <cell r="A26" t="str">
            <v>CK2004426</v>
          </cell>
          <cell r="B26" t="str">
            <v>DRV20-Z0024</v>
          </cell>
          <cell r="C26" t="e">
            <v>#N/A</v>
          </cell>
          <cell r="D26" t="str">
            <v>CK2004271</v>
          </cell>
          <cell r="E26" t="str">
            <v>ZTXM20-0016</v>
          </cell>
          <cell r="F26" t="e">
            <v>#N/A</v>
          </cell>
        </row>
        <row r="27">
          <cell r="A27" t="str">
            <v>CK2004431</v>
          </cell>
          <cell r="B27" t="str">
            <v>DRV20-Z0025</v>
          </cell>
          <cell r="C27" t="e">
            <v>#N/A</v>
          </cell>
          <cell r="D27" t="str">
            <v>CK2004473</v>
          </cell>
          <cell r="E27" t="str">
            <v>ZTXM20-0050</v>
          </cell>
          <cell r="F27" t="e">
            <v>#N/A</v>
          </cell>
        </row>
        <row r="28">
          <cell r="A28" t="str">
            <v>CK2004432</v>
          </cell>
          <cell r="B28" t="str">
            <v>DRV20-Z0026</v>
          </cell>
          <cell r="C28" t="e">
            <v>#N/A</v>
          </cell>
          <cell r="D28" t="str">
            <v>CK2004536</v>
          </cell>
          <cell r="E28" t="str">
            <v>ZTXM20-0060</v>
          </cell>
          <cell r="F28" t="e">
            <v>#N/A</v>
          </cell>
        </row>
        <row r="29">
          <cell r="A29" t="str">
            <v>CK2004433</v>
          </cell>
          <cell r="B29" t="str">
            <v>DRV20-Z0027</v>
          </cell>
          <cell r="C29" t="e">
            <v>#N/A</v>
          </cell>
          <cell r="D29" t="str">
            <v>CK2002839</v>
          </cell>
          <cell r="E29" t="str">
            <v>ZTXM20-0001</v>
          </cell>
          <cell r="F29" t="e">
            <v>#N/A</v>
          </cell>
        </row>
        <row r="30">
          <cell r="A30" t="str">
            <v>CK2004451</v>
          </cell>
          <cell r="B30" t="str">
            <v>DRV20-Z0028</v>
          </cell>
          <cell r="C30" t="e">
            <v>#N/A</v>
          </cell>
          <cell r="D30" t="str">
            <v>CK2004538</v>
          </cell>
          <cell r="E30" t="str">
            <v>ZTXM20-0061</v>
          </cell>
          <cell r="F30" t="e">
            <v>#N/A</v>
          </cell>
        </row>
        <row r="31">
          <cell r="A31" t="str">
            <v>CK2004477</v>
          </cell>
          <cell r="B31" t="str">
            <v>DRV20-Z0029</v>
          </cell>
          <cell r="C31" t="e">
            <v>#N/A</v>
          </cell>
          <cell r="D31" t="str">
            <v>CK2004294</v>
          </cell>
          <cell r="E31" t="str">
            <v>ZTXM20-0018</v>
          </cell>
          <cell r="F31" t="e">
            <v>#N/A</v>
          </cell>
        </row>
        <row r="32">
          <cell r="A32" t="str">
            <v>CK2004470</v>
          </cell>
          <cell r="B32" t="str">
            <v>DRV20-Z0030</v>
          </cell>
          <cell r="C32" t="e">
            <v>#N/A</v>
          </cell>
          <cell r="D32" t="str">
            <v>CK2004295</v>
          </cell>
          <cell r="E32" t="str">
            <v>ZTXM20-0019</v>
          </cell>
          <cell r="F32" t="e">
            <v>#N/A</v>
          </cell>
        </row>
        <row r="33">
          <cell r="A33" t="str">
            <v>CK2004472</v>
          </cell>
          <cell r="B33" t="str">
            <v>DRV20-Z0031</v>
          </cell>
          <cell r="C33" t="e">
            <v>#N/A</v>
          </cell>
          <cell r="D33" t="str">
            <v>CK2004525</v>
          </cell>
          <cell r="E33" t="str">
            <v>ZTXM20-0059</v>
          </cell>
          <cell r="F33" t="e">
            <v>#N/A</v>
          </cell>
        </row>
        <row r="34">
          <cell r="A34" t="str">
            <v>CK2004488</v>
          </cell>
          <cell r="B34" t="str">
            <v>DRV20-Z0032</v>
          </cell>
          <cell r="C34" t="e">
            <v>#N/A</v>
          </cell>
          <cell r="D34" t="str">
            <v>CK2004304</v>
          </cell>
          <cell r="E34" t="str">
            <v>ZTXM20-0023</v>
          </cell>
          <cell r="F34" t="e">
            <v>#N/A</v>
          </cell>
        </row>
        <row r="35">
          <cell r="A35" t="str">
            <v>CK2004489</v>
          </cell>
          <cell r="B35" t="str">
            <v>DRV20-Z0033</v>
          </cell>
          <cell r="C35" t="e">
            <v>#N/A</v>
          </cell>
          <cell r="D35" t="str">
            <v>CK2004311</v>
          </cell>
          <cell r="E35" t="str">
            <v>ZTXM20-0024</v>
          </cell>
          <cell r="F35" t="e">
            <v>#N/A</v>
          </cell>
        </row>
        <row r="36">
          <cell r="A36" t="str">
            <v>CK2004490</v>
          </cell>
          <cell r="B36" t="str">
            <v>DRV20-Z0034</v>
          </cell>
          <cell r="C36" t="e">
            <v>#N/A</v>
          </cell>
          <cell r="D36" t="str">
            <v>CK2004507</v>
          </cell>
          <cell r="E36" t="str">
            <v>ZTXM20-0055</v>
          </cell>
          <cell r="F36" t="e">
            <v>#N/A</v>
          </cell>
        </row>
        <row r="37">
          <cell r="A37" t="str">
            <v>CK2004495</v>
          </cell>
          <cell r="B37" t="str">
            <v>DRV20-Z0035</v>
          </cell>
          <cell r="C37" t="e">
            <v>#N/A</v>
          </cell>
          <cell r="D37" t="str">
            <v>CK2004527</v>
          </cell>
          <cell r="E37" t="str">
            <v>ZTXM20-0063</v>
          </cell>
          <cell r="F37" t="e">
            <v>#N/A</v>
          </cell>
        </row>
        <row r="38">
          <cell r="A38" t="str">
            <v>CK2004513</v>
          </cell>
          <cell r="B38" t="str">
            <v>DRV20-Z0036</v>
          </cell>
          <cell r="C38" t="e">
            <v>#N/A</v>
          </cell>
          <cell r="D38" t="str">
            <v>CK2004566</v>
          </cell>
          <cell r="E38" t="str">
            <v>ZTXM20-0065</v>
          </cell>
          <cell r="F38" t="e">
            <v>#N/A</v>
          </cell>
        </row>
        <row r="39">
          <cell r="A39" t="str">
            <v>CK2004514</v>
          </cell>
          <cell r="B39" t="str">
            <v>DRV20-Z0037</v>
          </cell>
          <cell r="C39" t="e">
            <v>#N/A</v>
          </cell>
          <cell r="D39" t="str">
            <v>CK2004631</v>
          </cell>
          <cell r="E39" t="str">
            <v>ZTXM20-0070</v>
          </cell>
          <cell r="F39" t="e">
            <v>#N/A</v>
          </cell>
        </row>
        <row r="40">
          <cell r="A40" t="str">
            <v>CK2004504</v>
          </cell>
          <cell r="B40" t="str">
            <v>DRV20-Z0038</v>
          </cell>
          <cell r="C40" t="e">
            <v>#N/A</v>
          </cell>
          <cell r="D40" t="str">
            <v>CK2004661</v>
          </cell>
          <cell r="E40" t="str">
            <v>ZTXM20-0074</v>
          </cell>
          <cell r="F40" t="e">
            <v>#N/A</v>
          </cell>
        </row>
        <row r="41">
          <cell r="A41" t="str">
            <v>CK2004519</v>
          </cell>
          <cell r="B41" t="str">
            <v>DRV20-Z0039</v>
          </cell>
          <cell r="C41" t="e">
            <v>#N/A</v>
          </cell>
          <cell r="D41" t="str">
            <v>CK2004324</v>
          </cell>
          <cell r="E41" t="str">
            <v>ZTXM20-0028</v>
          </cell>
          <cell r="F41" t="e">
            <v>#N/A</v>
          </cell>
        </row>
        <row r="42">
          <cell r="A42" t="str">
            <v>CK2004515</v>
          </cell>
          <cell r="B42" t="str">
            <v>DRV20-Z0040</v>
          </cell>
          <cell r="C42" t="e">
            <v>#N/A</v>
          </cell>
          <cell r="D42" t="str">
            <v>CK2004613</v>
          </cell>
          <cell r="E42" t="str">
            <v>ZTXM20-0067</v>
          </cell>
          <cell r="F42" t="e">
            <v>#N/A</v>
          </cell>
        </row>
        <row r="43">
          <cell r="A43" t="str">
            <v>CK2004537</v>
          </cell>
          <cell r="B43" t="str">
            <v>DRV20-Z0041</v>
          </cell>
          <cell r="C43" t="e">
            <v>#N/A</v>
          </cell>
          <cell r="D43" t="str">
            <v>CK2004659</v>
          </cell>
          <cell r="E43" t="str">
            <v>ZTXM20-0078</v>
          </cell>
          <cell r="F43" t="e">
            <v>#N/A</v>
          </cell>
        </row>
        <row r="44">
          <cell r="A44" t="str">
            <v>CK2004559</v>
          </cell>
          <cell r="B44" t="str">
            <v>DRV20-Z0042</v>
          </cell>
          <cell r="C44" t="e">
            <v>#N/A</v>
          </cell>
          <cell r="D44" t="str">
            <v>CK2004351</v>
          </cell>
          <cell r="E44" t="str">
            <v>ZTXM20-0031</v>
          </cell>
          <cell r="F44" t="e">
            <v>#N/A</v>
          </cell>
        </row>
        <row r="45">
          <cell r="A45" t="str">
            <v>CK2004604</v>
          </cell>
          <cell r="B45" t="str">
            <v>DRV20-Z0043</v>
          </cell>
          <cell r="C45" t="e">
            <v>#N/A</v>
          </cell>
          <cell r="D45" t="str">
            <v>CK2004418</v>
          </cell>
          <cell r="E45" t="str">
            <v>ZTXM20-0040</v>
          </cell>
          <cell r="F45" t="e">
            <v>#N/A</v>
          </cell>
        </row>
        <row r="46">
          <cell r="A46" t="str">
            <v>CK2004627</v>
          </cell>
          <cell r="B46" t="str">
            <v>DRV20-Z0044</v>
          </cell>
          <cell r="C46" t="e">
            <v>#N/A</v>
          </cell>
          <cell r="D46" t="str">
            <v>CK2004369</v>
          </cell>
          <cell r="E46" t="str">
            <v>ZTXM20-0034</v>
          </cell>
          <cell r="F46" t="e">
            <v>#N/A</v>
          </cell>
        </row>
        <row r="47">
          <cell r="A47" t="str">
            <v>CK2004619</v>
          </cell>
          <cell r="B47" t="str">
            <v>DRV20-Z0045</v>
          </cell>
          <cell r="C47" t="e">
            <v>#N/A</v>
          </cell>
          <cell r="D47" t="str">
            <v>CK2004382</v>
          </cell>
          <cell r="E47" t="str">
            <v>ZTXM20-0036</v>
          </cell>
          <cell r="F47" t="e">
            <v>#N/A</v>
          </cell>
        </row>
        <row r="48">
          <cell r="A48" t="str">
            <v>CK2004620</v>
          </cell>
          <cell r="B48" t="str">
            <v>DRV20-Z0046</v>
          </cell>
          <cell r="C48" t="e">
            <v>#N/A</v>
          </cell>
          <cell r="D48" t="str">
            <v>CK2004682</v>
          </cell>
          <cell r="E48" t="str">
            <v>ZTXM20-0086</v>
          </cell>
          <cell r="F48" t="e">
            <v>#N/A</v>
          </cell>
        </row>
        <row r="49">
          <cell r="A49" t="str">
            <v>CK2004639</v>
          </cell>
          <cell r="B49" t="str">
            <v>DRV20-Z0047</v>
          </cell>
          <cell r="C49" t="e">
            <v>#N/A</v>
          </cell>
          <cell r="D49" t="str">
            <v>CK2004687</v>
          </cell>
          <cell r="E49" t="str">
            <v>ZTXM20-0091</v>
          </cell>
          <cell r="F49" t="e">
            <v>#N/A</v>
          </cell>
        </row>
        <row r="50">
          <cell r="A50" t="str">
            <v>CK2004640</v>
          </cell>
          <cell r="B50" t="str">
            <v>DRV20-Z0048</v>
          </cell>
          <cell r="C50" t="e">
            <v>#N/A</v>
          </cell>
          <cell r="D50" t="str">
            <v>CK2004691</v>
          </cell>
          <cell r="E50" t="str">
            <v>ZTXM20-0093</v>
          </cell>
          <cell r="F50" t="e">
            <v>#N/A</v>
          </cell>
        </row>
        <row r="51">
          <cell r="A51" t="str">
            <v>CK2004641</v>
          </cell>
          <cell r="B51" t="str">
            <v>DRV20-Z0049</v>
          </cell>
          <cell r="C51" t="e">
            <v>#N/A</v>
          </cell>
          <cell r="D51" t="str">
            <v>CK2004672</v>
          </cell>
          <cell r="E51" t="str">
            <v>ZTXM20-0080</v>
          </cell>
          <cell r="F51" t="e">
            <v>#N/A</v>
          </cell>
        </row>
        <row r="52">
          <cell r="A52" t="str">
            <v>CK2004642</v>
          </cell>
          <cell r="B52" t="str">
            <v>DRV20-Z0050</v>
          </cell>
          <cell r="C52" t="e">
            <v>#N/A</v>
          </cell>
          <cell r="D52" t="str">
            <v>CK2004684</v>
          </cell>
          <cell r="E52" t="str">
            <v>ZTXM20-0088</v>
          </cell>
          <cell r="F52" t="e">
            <v>#N/A</v>
          </cell>
        </row>
        <row r="53">
          <cell r="A53" t="str">
            <v>CK2004645</v>
          </cell>
          <cell r="B53" t="str">
            <v>DRV20-Z0051</v>
          </cell>
          <cell r="C53" t="e">
            <v>#N/A</v>
          </cell>
          <cell r="D53" t="str">
            <v>CK2004689</v>
          </cell>
          <cell r="E53" t="str">
            <v>ZTXM20-0096</v>
          </cell>
          <cell r="F53" t="e">
            <v>#N/A</v>
          </cell>
        </row>
        <row r="54">
          <cell r="A54" t="str">
            <v>CK2004721</v>
          </cell>
          <cell r="B54" t="str">
            <v>DRV20-Z0052</v>
          </cell>
          <cell r="C54" t="e">
            <v>#N/A</v>
          </cell>
          <cell r="D54" t="str">
            <v>CK2004708</v>
          </cell>
          <cell r="E54" t="str">
            <v>ZTXM20-0104</v>
          </cell>
          <cell r="F54" t="e">
            <v>#N/A</v>
          </cell>
        </row>
        <row r="55">
          <cell r="A55" t="str">
            <v>CK2004728</v>
          </cell>
          <cell r="B55" t="str">
            <v>DRV20-Z0053</v>
          </cell>
          <cell r="C55" t="e">
            <v>#N/A</v>
          </cell>
          <cell r="D55" t="str">
            <v>CK2004710</v>
          </cell>
          <cell r="E55" t="str">
            <v>ZTXM20-0105</v>
          </cell>
          <cell r="F55" t="e">
            <v>#N/A</v>
          </cell>
        </row>
        <row r="56">
          <cell r="A56" t="str">
            <v>CK2004736</v>
          </cell>
          <cell r="B56" t="str">
            <v>DRV20-Z0054</v>
          </cell>
          <cell r="C56" t="e">
            <v>#N/A</v>
          </cell>
          <cell r="D56" t="str">
            <v>CK2004711</v>
          </cell>
          <cell r="E56" t="str">
            <v>ZTXM20-0106</v>
          </cell>
          <cell r="F56" t="e">
            <v>#N/A</v>
          </cell>
        </row>
        <row r="57">
          <cell r="A57" t="str">
            <v>CK2004747</v>
          </cell>
          <cell r="B57" t="str">
            <v>DRV20-Z0055</v>
          </cell>
          <cell r="C57" t="e">
            <v>#N/A</v>
          </cell>
          <cell r="D57" t="str">
            <v>CK2004714</v>
          </cell>
          <cell r="E57" t="str">
            <v>ZTXM20-0107</v>
          </cell>
          <cell r="F57" t="e">
            <v>#N/A</v>
          </cell>
        </row>
        <row r="58">
          <cell r="A58" t="str">
            <v>CK2006076</v>
          </cell>
          <cell r="B58" t="str">
            <v>DRV20-Z0056</v>
          </cell>
          <cell r="C58" t="e">
            <v>#N/A</v>
          </cell>
          <cell r="D58" t="str">
            <v>CK2004723</v>
          </cell>
          <cell r="E58" t="str">
            <v>ZTXM20-0115</v>
          </cell>
          <cell r="F58" t="e">
            <v>#N/A</v>
          </cell>
        </row>
        <row r="59">
          <cell r="A59" t="str">
            <v>CK2006079</v>
          </cell>
          <cell r="B59" t="str">
            <v>DRV20-Z0057</v>
          </cell>
          <cell r="C59">
            <v>1432818.74</v>
          </cell>
          <cell r="D59" t="str">
            <v>CK2004567</v>
          </cell>
          <cell r="E59" t="str">
            <v>ZTXM20-0066</v>
          </cell>
          <cell r="F59" t="e">
            <v>#N/A</v>
          </cell>
        </row>
        <row r="60">
          <cell r="A60" t="str">
            <v>CK2006080</v>
          </cell>
          <cell r="B60" t="str">
            <v>DRV20-Z0058</v>
          </cell>
          <cell r="C60">
            <v>837303.46</v>
          </cell>
          <cell r="D60" t="str">
            <v>CK2004688</v>
          </cell>
          <cell r="E60" t="str">
            <v>ZTXM20-0092</v>
          </cell>
          <cell r="F60" t="e">
            <v>#N/A</v>
          </cell>
        </row>
        <row r="61">
          <cell r="A61" t="str">
            <v>CK2006081</v>
          </cell>
          <cell r="B61" t="str">
            <v>DRV20-Z0059</v>
          </cell>
          <cell r="C61">
            <v>3085037.85</v>
          </cell>
          <cell r="D61" t="str">
            <v>CK2004697</v>
          </cell>
          <cell r="E61" t="str">
            <v>ZTXM20-0100</v>
          </cell>
          <cell r="F61" t="e">
            <v>#N/A</v>
          </cell>
        </row>
        <row r="62">
          <cell r="A62" t="str">
            <v>CK2006082</v>
          </cell>
          <cell r="B62" t="str">
            <v>DRV20-Z0060</v>
          </cell>
          <cell r="C62" t="e">
            <v>#N/A</v>
          </cell>
          <cell r="D62" t="str">
            <v>CK2004703</v>
          </cell>
          <cell r="E62" t="str">
            <v>ZTXM20-0102</v>
          </cell>
          <cell r="F62" t="e">
            <v>#N/A</v>
          </cell>
        </row>
        <row r="63">
          <cell r="A63" t="str">
            <v>CK2006084</v>
          </cell>
          <cell r="B63" t="str">
            <v>DRV20-Z0061</v>
          </cell>
          <cell r="C63" t="e">
            <v>#N/A</v>
          </cell>
          <cell r="D63" t="str">
            <v>CK2004726</v>
          </cell>
          <cell r="E63" t="str">
            <v>ZTXM20-0117</v>
          </cell>
          <cell r="F63" t="e">
            <v>#N/A</v>
          </cell>
        </row>
        <row r="64">
          <cell r="A64" t="str">
            <v>CK2006085</v>
          </cell>
          <cell r="B64" t="str">
            <v>DRV20-Z0062</v>
          </cell>
          <cell r="C64">
            <v>722504.46</v>
          </cell>
          <cell r="D64" t="str">
            <v>CK2004409</v>
          </cell>
          <cell r="E64" t="str">
            <v>ZTXM20-0041</v>
          </cell>
          <cell r="F64" t="e">
            <v>#N/A</v>
          </cell>
        </row>
        <row r="65">
          <cell r="A65" t="str">
            <v>CK2006086</v>
          </cell>
          <cell r="B65" t="str">
            <v>DRV20-Z0063</v>
          </cell>
          <cell r="C65">
            <v>604470.4</v>
          </cell>
          <cell r="D65" t="str">
            <v>CK2004698</v>
          </cell>
          <cell r="E65" t="str">
            <v>ZTXM20-0108</v>
          </cell>
          <cell r="F65" t="e">
            <v>#N/A</v>
          </cell>
        </row>
        <row r="66">
          <cell r="A66" t="str">
            <v>CK2006089</v>
          </cell>
          <cell r="B66" t="str">
            <v>DRV20-Z0064</v>
          </cell>
          <cell r="C66">
            <v>81105.66</v>
          </cell>
          <cell r="D66" t="str">
            <v>CK2004706</v>
          </cell>
          <cell r="E66" t="str">
            <v>ZTXM20-0111</v>
          </cell>
          <cell r="F66" t="e">
            <v>#N/A</v>
          </cell>
        </row>
        <row r="67">
          <cell r="A67" t="str">
            <v>CK2006091</v>
          </cell>
          <cell r="B67" t="str">
            <v>DRV20-Z0065</v>
          </cell>
          <cell r="C67" t="e">
            <v>#N/A</v>
          </cell>
          <cell r="D67" t="str">
            <v>CK2004717</v>
          </cell>
          <cell r="E67" t="str">
            <v>ZTXM20-0119</v>
          </cell>
          <cell r="F67" t="e">
            <v>#N/A</v>
          </cell>
        </row>
        <row r="68">
          <cell r="A68" t="str">
            <v>CK2006092</v>
          </cell>
          <cell r="B68" t="str">
            <v>DRV20-Z0066</v>
          </cell>
          <cell r="C68" t="e">
            <v>#N/A</v>
          </cell>
          <cell r="D68" t="str">
            <v>CK2004719</v>
          </cell>
          <cell r="E68" t="str">
            <v>ZTXM20-0124</v>
          </cell>
          <cell r="F68" t="e">
            <v>#N/A</v>
          </cell>
        </row>
        <row r="69">
          <cell r="A69" t="str">
            <v>CK2006094</v>
          </cell>
          <cell r="B69" t="str">
            <v>DRV20-Z0067</v>
          </cell>
          <cell r="C69">
            <v>1343267.58</v>
          </cell>
          <cell r="D69" t="str">
            <v>CK2004727</v>
          </cell>
          <cell r="E69" t="str">
            <v>ZTXM20-0120</v>
          </cell>
          <cell r="F69" t="e">
            <v>#N/A</v>
          </cell>
        </row>
        <row r="70">
          <cell r="A70" t="str">
            <v>CK2006095</v>
          </cell>
          <cell r="B70" t="str">
            <v>DRV20-Z0068</v>
          </cell>
          <cell r="C70" t="e">
            <v>#N/A</v>
          </cell>
          <cell r="D70" t="str">
            <v>CK2004749</v>
          </cell>
          <cell r="E70" t="str">
            <v>ZTXM20-0133</v>
          </cell>
          <cell r="F70" t="e">
            <v>#N/A</v>
          </cell>
        </row>
        <row r="71">
          <cell r="A71" t="str">
            <v>CK2006065</v>
          </cell>
          <cell r="B71" t="str">
            <v>DRV20-Z0069</v>
          </cell>
          <cell r="C71" t="e">
            <v>#N/A</v>
          </cell>
          <cell r="D71" t="str">
            <v>CK2004733</v>
          </cell>
          <cell r="E71" t="str">
            <v>ZTXM20-0123</v>
          </cell>
          <cell r="F71" t="e">
            <v>#N/A</v>
          </cell>
        </row>
        <row r="72">
          <cell r="A72" t="str">
            <v>CK2006068</v>
          </cell>
          <cell r="B72" t="str">
            <v>DRV20-Z0070</v>
          </cell>
          <cell r="C72" t="e">
            <v>#N/A</v>
          </cell>
          <cell r="D72" t="str">
            <v>CK2004319</v>
          </cell>
          <cell r="E72" t="str">
            <v>ZTXM20-0027</v>
          </cell>
          <cell r="F72" t="e">
            <v>#N/A</v>
          </cell>
        </row>
        <row r="73">
          <cell r="A73" t="str">
            <v>CK2006069</v>
          </cell>
          <cell r="B73" t="str">
            <v>DRV20-Z0071</v>
          </cell>
          <cell r="C73" t="e">
            <v>#N/A</v>
          </cell>
          <cell r="D73" t="str">
            <v>CK2004606</v>
          </cell>
          <cell r="E73" t="str">
            <v>ZTXM20-0073</v>
          </cell>
          <cell r="F73" t="e">
            <v>#N/A</v>
          </cell>
        </row>
        <row r="74">
          <cell r="A74" t="str">
            <v>CK2006087</v>
          </cell>
          <cell r="B74" t="str">
            <v>DRV20-Z0072</v>
          </cell>
          <cell r="C74">
            <v>222788.52</v>
          </cell>
          <cell r="D74" t="str">
            <v>CK2004734</v>
          </cell>
          <cell r="E74" t="str">
            <v>ZTXM20-0127</v>
          </cell>
          <cell r="F74" t="e">
            <v>#N/A</v>
          </cell>
        </row>
        <row r="75">
          <cell r="A75" t="str">
            <v>CK2006096</v>
          </cell>
          <cell r="B75" t="str">
            <v>DRV20-Z0073</v>
          </cell>
          <cell r="C75">
            <v>2602169.87</v>
          </cell>
          <cell r="D75" t="str">
            <v>CK2004737</v>
          </cell>
          <cell r="E75" t="str">
            <v>ZTXM20-0146</v>
          </cell>
          <cell r="F75" t="e">
            <v>#N/A</v>
          </cell>
        </row>
        <row r="76">
          <cell r="A76" t="str">
            <v>CK2006097</v>
          </cell>
          <cell r="B76" t="str">
            <v>DRV20-Z0074</v>
          </cell>
          <cell r="C76" t="e">
            <v>#N/A</v>
          </cell>
          <cell r="D76" t="str">
            <v>CK2004753</v>
          </cell>
          <cell r="E76" t="str">
            <v>ZTXM20-0141</v>
          </cell>
          <cell r="F76" t="e">
            <v>#N/A</v>
          </cell>
        </row>
        <row r="77">
          <cell r="A77" t="str">
            <v>CK2006098</v>
          </cell>
          <cell r="B77" t="str">
            <v>DRV20-Z0075</v>
          </cell>
          <cell r="C77" t="e">
            <v>#N/A</v>
          </cell>
          <cell r="D77" t="str">
            <v>CK2004425</v>
          </cell>
          <cell r="E77" t="str">
            <v>ZTXM20-0044</v>
          </cell>
          <cell r="F77" t="e">
            <v>#N/A</v>
          </cell>
        </row>
        <row r="78">
          <cell r="A78" t="str">
            <v>CK2006100</v>
          </cell>
          <cell r="B78" t="str">
            <v>DRV20-Z0076</v>
          </cell>
          <cell r="C78">
            <v>1275966.08</v>
          </cell>
          <cell r="D78" t="str">
            <v>CK2004685</v>
          </cell>
          <cell r="E78" t="str">
            <v>ZTXM20-0089</v>
          </cell>
          <cell r="F78" t="e">
            <v>#N/A</v>
          </cell>
        </row>
        <row r="79">
          <cell r="A79" t="str">
            <v>CK2006104</v>
          </cell>
          <cell r="B79" t="str">
            <v>DRV20-Z0077</v>
          </cell>
          <cell r="C79" t="e">
            <v>#N/A</v>
          </cell>
          <cell r="D79" t="str">
            <v>CK2004738</v>
          </cell>
          <cell r="E79" t="str">
            <v>ZTXM20-0134</v>
          </cell>
          <cell r="F79" t="e">
            <v>#N/A</v>
          </cell>
        </row>
        <row r="80">
          <cell r="A80" t="str">
            <v>CK2006105</v>
          </cell>
          <cell r="B80" t="str">
            <v>DRV20-Z0078</v>
          </cell>
          <cell r="C80" t="e">
            <v>#N/A</v>
          </cell>
          <cell r="D80" t="str">
            <v>CK2004768</v>
          </cell>
          <cell r="E80" t="str">
            <v>ZTXM20-0152</v>
          </cell>
          <cell r="F80" t="e">
            <v>#N/A</v>
          </cell>
        </row>
        <row r="81">
          <cell r="A81" t="str">
            <v>CK2006106</v>
          </cell>
          <cell r="B81" t="str">
            <v>DRV20-Z0079</v>
          </cell>
          <cell r="C81" t="e">
            <v>#N/A</v>
          </cell>
          <cell r="D81" t="str">
            <v>CK2004725</v>
          </cell>
          <cell r="E81" t="str">
            <v>ZTXM20-0125</v>
          </cell>
          <cell r="F81" t="e">
            <v>#N/A</v>
          </cell>
        </row>
        <row r="82">
          <cell r="A82" t="str">
            <v>CK2006107</v>
          </cell>
          <cell r="B82" t="str">
            <v>DRV20-Z0080</v>
          </cell>
          <cell r="C82" t="e">
            <v>#N/A</v>
          </cell>
          <cell r="D82" t="str">
            <v>CK2004750</v>
          </cell>
          <cell r="E82" t="str">
            <v>ZTXM20-0144</v>
          </cell>
          <cell r="F82" t="e">
            <v>#N/A</v>
          </cell>
        </row>
        <row r="83">
          <cell r="A83" t="str">
            <v>CK2006109</v>
          </cell>
          <cell r="B83" t="str">
            <v>DRV20-Z0081</v>
          </cell>
          <cell r="C83" t="e">
            <v>#N/A</v>
          </cell>
          <cell r="D83" t="str">
            <v>CK2004776</v>
          </cell>
          <cell r="E83" t="str">
            <v>ZTXM20-0162</v>
          </cell>
          <cell r="F83" t="e">
            <v>#N/A</v>
          </cell>
        </row>
        <row r="84">
          <cell r="A84" t="str">
            <v>CK2006111</v>
          </cell>
          <cell r="B84" t="str">
            <v>DRV20-Z0082</v>
          </cell>
          <cell r="C84">
            <v>422809.58</v>
          </cell>
          <cell r="D84" t="str">
            <v>CK2004438</v>
          </cell>
          <cell r="E84" t="str">
            <v>ZTXM20-0045</v>
          </cell>
          <cell r="F84" t="e">
            <v>#N/A</v>
          </cell>
        </row>
        <row r="85">
          <cell r="A85" t="str">
            <v>CK2006112</v>
          </cell>
          <cell r="B85" t="str">
            <v>DRV20-Z0083</v>
          </cell>
          <cell r="C85">
            <v>3341827.74</v>
          </cell>
          <cell r="D85" t="str">
            <v>CK2004683</v>
          </cell>
          <cell r="E85" t="str">
            <v>ZTXM20-0087</v>
          </cell>
          <cell r="F85" t="e">
            <v>#N/A</v>
          </cell>
        </row>
        <row r="86">
          <cell r="A86" t="str">
            <v>CK2006067</v>
          </cell>
          <cell r="B86" t="str">
            <v>DRV20-Z0084</v>
          </cell>
          <cell r="C86">
            <v>889598.63</v>
          </cell>
          <cell r="D86" t="str">
            <v>CK2004484</v>
          </cell>
          <cell r="E86" t="str">
            <v>ZTXM20-0049</v>
          </cell>
          <cell r="F86" t="e">
            <v>#N/A</v>
          </cell>
        </row>
        <row r="87">
          <cell r="A87" t="str">
            <v>CK2006113</v>
          </cell>
          <cell r="B87" t="str">
            <v>DRV20-Z0085</v>
          </cell>
          <cell r="C87">
            <v>631140.01</v>
          </cell>
          <cell r="D87" t="str">
            <v>CK2004761</v>
          </cell>
          <cell r="E87" t="str">
            <v>ZTXM20-0151</v>
          </cell>
          <cell r="F87" t="e">
            <v>#N/A</v>
          </cell>
        </row>
        <row r="88">
          <cell r="A88" t="str">
            <v>CK2006115</v>
          </cell>
          <cell r="B88" t="str">
            <v>DRV20-Z0086</v>
          </cell>
          <cell r="C88">
            <v>1136462.25</v>
          </cell>
          <cell r="D88" t="str">
            <v>CK2004474</v>
          </cell>
          <cell r="E88" t="str">
            <v>ZTXM20-0051</v>
          </cell>
          <cell r="F88" t="e">
            <v>#N/A</v>
          </cell>
        </row>
        <row r="89">
          <cell r="A89" t="str">
            <v>CK2006116</v>
          </cell>
          <cell r="B89" t="str">
            <v>DRV20-Z0087</v>
          </cell>
          <cell r="C89" t="e">
            <v>#N/A</v>
          </cell>
          <cell r="D89" t="str">
            <v>CK2004740</v>
          </cell>
          <cell r="E89" t="str">
            <v>ZTXM20-0142</v>
          </cell>
          <cell r="F89" t="e">
            <v>#N/A</v>
          </cell>
        </row>
        <row r="90">
          <cell r="A90" t="str">
            <v>CK2006117</v>
          </cell>
          <cell r="B90" t="str">
            <v>DRV20-Z0088</v>
          </cell>
          <cell r="C90">
            <v>1178718.19</v>
          </cell>
          <cell r="D90" t="str">
            <v>CK2004762</v>
          </cell>
          <cell r="E90" t="str">
            <v>ZTXM20-0159</v>
          </cell>
          <cell r="F90" t="e">
            <v>#N/A</v>
          </cell>
        </row>
        <row r="91">
          <cell r="A91" t="str">
            <v>CK2006119</v>
          </cell>
          <cell r="B91" t="str">
            <v>DRV20-Z0089</v>
          </cell>
          <cell r="C91">
            <v>822878.73</v>
          </cell>
          <cell r="D91" t="str">
            <v>CK2004686</v>
          </cell>
          <cell r="E91" t="str">
            <v>ZTXM20-0090</v>
          </cell>
          <cell r="F91" t="e">
            <v>#N/A</v>
          </cell>
        </row>
        <row r="92">
          <cell r="A92" t="str">
            <v>CK2006120</v>
          </cell>
          <cell r="B92" t="str">
            <v>DRV20-Z0090</v>
          </cell>
          <cell r="C92">
            <v>359491.9</v>
          </cell>
          <cell r="D92" t="str">
            <v>CK2004758</v>
          </cell>
          <cell r="E92" t="str">
            <v>ZTXM20-0149</v>
          </cell>
          <cell r="F92" t="e">
            <v>#N/A</v>
          </cell>
        </row>
        <row r="93">
          <cell r="A93" t="str">
            <v>CK2006121</v>
          </cell>
          <cell r="B93" t="str">
            <v>DRV20-Z0091</v>
          </cell>
          <cell r="C93" t="e">
            <v>#N/A</v>
          </cell>
          <cell r="D93" t="str">
            <v>CK2004781</v>
          </cell>
          <cell r="E93" t="str">
            <v>ZTXM20-0169</v>
          </cell>
          <cell r="F93" t="e">
            <v>#N/A</v>
          </cell>
        </row>
        <row r="94">
          <cell r="A94" t="str">
            <v>CK2006122</v>
          </cell>
          <cell r="B94" t="str">
            <v>DRV20-Z0092</v>
          </cell>
          <cell r="C94">
            <v>2129134.91</v>
          </cell>
          <cell r="D94" t="str">
            <v>CK2004756</v>
          </cell>
          <cell r="E94" t="str">
            <v>ZTXM20-0148</v>
          </cell>
          <cell r="F94" t="e">
            <v>#N/A</v>
          </cell>
        </row>
        <row r="95">
          <cell r="A95" t="str">
            <v>CK2006090</v>
          </cell>
          <cell r="B95" t="str">
            <v>DRV20-Z0093</v>
          </cell>
          <cell r="C95" t="e">
            <v>#N/A</v>
          </cell>
          <cell r="D95" t="str">
            <v>CK2004794</v>
          </cell>
          <cell r="E95" t="str">
            <v>ZTXM20-0171</v>
          </cell>
          <cell r="F95" t="e">
            <v>#N/A</v>
          </cell>
        </row>
        <row r="96">
          <cell r="A96" t="str">
            <v>CK2006114</v>
          </cell>
          <cell r="B96" t="str">
            <v>DRV20-Z0094</v>
          </cell>
          <cell r="C96">
            <v>1064334.08</v>
          </cell>
          <cell r="D96" t="str">
            <v>CK2004801</v>
          </cell>
          <cell r="E96" t="str">
            <v>ZTXM20-0182</v>
          </cell>
          <cell r="F96" t="e">
            <v>#N/A</v>
          </cell>
        </row>
        <row r="97">
          <cell r="A97" t="str">
            <v>CK2006118</v>
          </cell>
          <cell r="B97" t="str">
            <v>DRV20-Z0095</v>
          </cell>
          <cell r="C97" t="e">
            <v>#N/A</v>
          </cell>
          <cell r="D97" t="str">
            <v>CK2004802</v>
          </cell>
          <cell r="E97" t="str">
            <v>ZTXM20-0188</v>
          </cell>
          <cell r="F97" t="e">
            <v>#N/A</v>
          </cell>
        </row>
        <row r="98">
          <cell r="A98" t="str">
            <v>CK2006063</v>
          </cell>
          <cell r="B98" t="str">
            <v>DRV20-Z0096</v>
          </cell>
          <cell r="C98" t="e">
            <v>#N/A</v>
          </cell>
          <cell r="D98" t="str">
            <v>CK2004800</v>
          </cell>
          <cell r="E98" t="str">
            <v>ZTXM20-0190</v>
          </cell>
          <cell r="F98" t="e">
            <v>#N/A</v>
          </cell>
        </row>
        <row r="99">
          <cell r="A99" t="str">
            <v>CK2006133</v>
          </cell>
          <cell r="B99" t="str">
            <v>DRV20-Z0097</v>
          </cell>
          <cell r="C99" t="e">
            <v>#N/A</v>
          </cell>
          <cell r="D99" t="str">
            <v>CK2004806</v>
          </cell>
          <cell r="E99" t="str">
            <v>ZTXM20-0184</v>
          </cell>
          <cell r="F99" t="e">
            <v>#N/A</v>
          </cell>
        </row>
        <row r="100">
          <cell r="A100" t="str">
            <v>CK2006136</v>
          </cell>
          <cell r="B100" t="str">
            <v>DRV20-Z0098</v>
          </cell>
          <cell r="C100">
            <v>1032042.55</v>
          </cell>
          <cell r="D100" t="str">
            <v>CK2004273</v>
          </cell>
          <cell r="E100" t="str">
            <v>ZTXM20-0017</v>
          </cell>
          <cell r="F100" t="e">
            <v>#N/A</v>
          </cell>
        </row>
        <row r="101">
          <cell r="A101" t="str">
            <v>CK2006129</v>
          </cell>
          <cell r="B101" t="str">
            <v>DRV20-Z0099</v>
          </cell>
          <cell r="C101" t="e">
            <v>#N/A</v>
          </cell>
          <cell r="D101" t="str">
            <v>CK2004363</v>
          </cell>
          <cell r="E101" t="str">
            <v>ZTXM20-0033</v>
          </cell>
          <cell r="F101" t="e">
            <v>#N/A</v>
          </cell>
        </row>
        <row r="102">
          <cell r="A102" t="str">
            <v>CK2006130</v>
          </cell>
          <cell r="B102" t="str">
            <v>DRV20-Z0100</v>
          </cell>
          <cell r="C102" t="e">
            <v>#N/A</v>
          </cell>
          <cell r="D102" t="str">
            <v>CK2004508</v>
          </cell>
          <cell r="E102" t="str">
            <v>ZTXM20-0056</v>
          </cell>
          <cell r="F102" t="e">
            <v>#N/A</v>
          </cell>
        </row>
        <row r="103">
          <cell r="A103" t="str">
            <v>CK2006131</v>
          </cell>
          <cell r="B103" t="str">
            <v>DRV20-Z0101</v>
          </cell>
          <cell r="C103" t="e">
            <v>#N/A</v>
          </cell>
          <cell r="D103" t="str">
            <v>CK2004766</v>
          </cell>
          <cell r="E103" t="str">
            <v>ZTXM20-0164</v>
          </cell>
          <cell r="F103" t="e">
            <v>#N/A</v>
          </cell>
        </row>
        <row r="104">
          <cell r="A104" t="str">
            <v>CK2006134</v>
          </cell>
          <cell r="B104" t="str">
            <v>DRV20-Z0102</v>
          </cell>
          <cell r="C104" t="e">
            <v>#N/A</v>
          </cell>
          <cell r="D104" t="str">
            <v>CK2004782</v>
          </cell>
          <cell r="E104" t="str">
            <v>ZTXM20-0168</v>
          </cell>
          <cell r="F104" t="e">
            <v>#N/A</v>
          </cell>
        </row>
        <row r="105">
          <cell r="A105" t="str">
            <v>CK2006137</v>
          </cell>
          <cell r="B105" t="str">
            <v>DRV20-Z0103</v>
          </cell>
          <cell r="C105" t="e">
            <v>#N/A</v>
          </cell>
          <cell r="D105" t="str">
            <v>CK2004783</v>
          </cell>
          <cell r="E105" t="str">
            <v>ZTXM20-0174</v>
          </cell>
          <cell r="F105" t="e">
            <v>#N/A</v>
          </cell>
        </row>
        <row r="106">
          <cell r="A106" t="str">
            <v>CK2006140</v>
          </cell>
          <cell r="B106" t="str">
            <v>DRV20-Z0104</v>
          </cell>
          <cell r="C106">
            <v>433352.49</v>
          </cell>
          <cell r="D106" t="str">
            <v>CK2004805</v>
          </cell>
          <cell r="E106" t="str">
            <v>ZTXM20-0191</v>
          </cell>
          <cell r="F106" t="e">
            <v>#N/A</v>
          </cell>
        </row>
        <row r="107">
          <cell r="A107" t="str">
            <v>CK2006142</v>
          </cell>
          <cell r="B107" t="str">
            <v>DRV20-Z0105</v>
          </cell>
          <cell r="C107">
            <v>2382101.39</v>
          </cell>
          <cell r="D107" t="str">
            <v>CK2004809</v>
          </cell>
          <cell r="E107" t="str">
            <v>ZTXM20-0192</v>
          </cell>
          <cell r="F107" t="e">
            <v>#N/A</v>
          </cell>
        </row>
        <row r="108">
          <cell r="A108" t="str">
            <v>CK2006145</v>
          </cell>
          <cell r="B108" t="str">
            <v>DRV20-Z0106</v>
          </cell>
          <cell r="C108">
            <v>1102819</v>
          </cell>
          <cell r="D108" t="str">
            <v>CK2004502</v>
          </cell>
          <cell r="E108" t="str">
            <v>ZTXM20-0052</v>
          </cell>
          <cell r="F108" t="e">
            <v>#N/A</v>
          </cell>
        </row>
        <row r="109">
          <cell r="A109" t="str">
            <v>CK2006146</v>
          </cell>
          <cell r="B109" t="str">
            <v>DRV20-Z0107</v>
          </cell>
          <cell r="C109">
            <v>507296.75</v>
          </cell>
          <cell r="D109" t="str">
            <v>CK2004808</v>
          </cell>
          <cell r="E109" t="str">
            <v>ZTXM20-0186</v>
          </cell>
          <cell r="F109" t="e">
            <v>#N/A</v>
          </cell>
        </row>
        <row r="110">
          <cell r="A110" t="str">
            <v>CK2006147</v>
          </cell>
          <cell r="B110" t="str">
            <v>DRV20-Z0108</v>
          </cell>
          <cell r="C110" t="e">
            <v>#N/A</v>
          </cell>
          <cell r="D110" t="str">
            <v>CK2004383</v>
          </cell>
          <cell r="E110" t="str">
            <v>ZTXM20-0037</v>
          </cell>
          <cell r="F110" t="e">
            <v>#N/A</v>
          </cell>
        </row>
        <row r="111">
          <cell r="A111" t="str">
            <v>CK2006128</v>
          </cell>
          <cell r="B111" t="str">
            <v>DRV20-Z0109</v>
          </cell>
          <cell r="C111" t="e">
            <v>#N/A</v>
          </cell>
          <cell r="D111" t="str">
            <v>CK2004819</v>
          </cell>
          <cell r="E111" t="str">
            <v>ZTXM20-0194</v>
          </cell>
          <cell r="F111" t="e">
            <v>#N/A</v>
          </cell>
        </row>
        <row r="112">
          <cell r="A112" t="str">
            <v>CK2006135</v>
          </cell>
          <cell r="B112" t="str">
            <v>DRV20-Z0110</v>
          </cell>
          <cell r="C112" t="e">
            <v>#N/A</v>
          </cell>
          <cell r="D112" t="str">
            <v>CK2004826</v>
          </cell>
          <cell r="E112" t="str">
            <v>ZTXM20-0202</v>
          </cell>
          <cell r="F112" t="e">
            <v>#N/A</v>
          </cell>
        </row>
        <row r="113">
          <cell r="A113" t="str">
            <v>CK2006138</v>
          </cell>
          <cell r="B113" t="str">
            <v>DRV20-Z0111</v>
          </cell>
          <cell r="C113">
            <v>847231.61</v>
          </cell>
          <cell r="D113" t="str">
            <v>CK2004787</v>
          </cell>
          <cell r="E113" t="str">
            <v>ZTXM20-0178</v>
          </cell>
          <cell r="F113" t="e">
            <v>#N/A</v>
          </cell>
        </row>
        <row r="114">
          <cell r="A114" t="str">
            <v>CK2006143</v>
          </cell>
          <cell r="B114" t="str">
            <v>DRV20-Z0112</v>
          </cell>
          <cell r="C114" t="e">
            <v>#N/A</v>
          </cell>
          <cell r="D114" t="str">
            <v>CK2004811</v>
          </cell>
          <cell r="E114" t="str">
            <v>ZTXM20-0198</v>
          </cell>
          <cell r="F114" t="e">
            <v>#N/A</v>
          </cell>
        </row>
        <row r="115">
          <cell r="A115" t="str">
            <v>CK2006148</v>
          </cell>
          <cell r="B115" t="str">
            <v>DRV20-Z0113</v>
          </cell>
          <cell r="C115" t="e">
            <v>#N/A</v>
          </cell>
          <cell r="D115" t="str">
            <v>CK2004838</v>
          </cell>
          <cell r="E115" t="str">
            <v>ZTXM20-0209</v>
          </cell>
          <cell r="F115" t="e">
            <v>#N/A</v>
          </cell>
        </row>
        <row r="116">
          <cell r="A116" t="str">
            <v>CK2006149</v>
          </cell>
          <cell r="B116" t="str">
            <v>DRV20-Z0114</v>
          </cell>
          <cell r="C116" t="e">
            <v>#N/A</v>
          </cell>
          <cell r="D116" t="str">
            <v>CK2004841</v>
          </cell>
          <cell r="E116" t="str">
            <v>ZTXM20-0211</v>
          </cell>
          <cell r="F116" t="e">
            <v>#N/A</v>
          </cell>
        </row>
        <row r="117">
          <cell r="A117" t="str">
            <v>CK2006150</v>
          </cell>
          <cell r="B117" t="str">
            <v>DRV20-Z0115</v>
          </cell>
          <cell r="C117" t="e">
            <v>#N/A</v>
          </cell>
          <cell r="D117" t="str">
            <v>CK2004665</v>
          </cell>
          <cell r="E117" t="str">
            <v>ZTXM20-0077</v>
          </cell>
          <cell r="F117" t="e">
            <v>#N/A</v>
          </cell>
        </row>
        <row r="118">
          <cell r="A118" t="str">
            <v>CK2006151</v>
          </cell>
          <cell r="B118" t="str">
            <v>DRV20-Z0116</v>
          </cell>
          <cell r="C118" t="e">
            <v>#N/A</v>
          </cell>
          <cell r="D118" t="str">
            <v>CK2004772</v>
          </cell>
          <cell r="E118" t="str">
            <v>ZTXM20-0153</v>
          </cell>
          <cell r="F118" t="e">
            <v>#N/A</v>
          </cell>
        </row>
        <row r="119">
          <cell r="A119" t="str">
            <v>CK2006152</v>
          </cell>
          <cell r="B119" t="str">
            <v>DRV20-Z0117</v>
          </cell>
          <cell r="C119">
            <v>1916341.55</v>
          </cell>
          <cell r="D119" t="str">
            <v>CK2004803</v>
          </cell>
          <cell r="E119" t="str">
            <v>ZTXM20-0189</v>
          </cell>
          <cell r="F119" t="e">
            <v>#N/A</v>
          </cell>
        </row>
        <row r="120">
          <cell r="A120" t="str">
            <v>CK2006153</v>
          </cell>
          <cell r="B120" t="str">
            <v>DRV20-Z0118</v>
          </cell>
          <cell r="C120" t="e">
            <v>#N/A</v>
          </cell>
          <cell r="D120" t="str">
            <v>CK2004830</v>
          </cell>
          <cell r="E120" t="str">
            <v>ZTXM20-0218</v>
          </cell>
          <cell r="F120" t="e">
            <v>#N/A</v>
          </cell>
        </row>
        <row r="121">
          <cell r="A121" t="str">
            <v>CK2006154</v>
          </cell>
          <cell r="B121" t="str">
            <v>DRV20-Z0119</v>
          </cell>
          <cell r="C121" t="e">
            <v>#N/A</v>
          </cell>
          <cell r="D121" t="str">
            <v>CK2004837</v>
          </cell>
          <cell r="E121" t="str">
            <v>ZTXM20-0208</v>
          </cell>
          <cell r="F121" t="e">
            <v>#N/A</v>
          </cell>
        </row>
        <row r="122">
          <cell r="A122" t="str">
            <v>CK2006155</v>
          </cell>
          <cell r="B122" t="str">
            <v>DRV20-Z0120</v>
          </cell>
          <cell r="C122" t="e">
            <v>#N/A</v>
          </cell>
          <cell r="D122" t="str">
            <v>CK2004849</v>
          </cell>
          <cell r="E122" t="str">
            <v>ZTXM20-0223</v>
          </cell>
          <cell r="F122" t="e">
            <v>#N/A</v>
          </cell>
        </row>
        <row r="123">
          <cell r="A123" t="str">
            <v>CK2006156</v>
          </cell>
          <cell r="B123" t="str">
            <v>DRV20-Z0121</v>
          </cell>
          <cell r="C123" t="e">
            <v>#N/A</v>
          </cell>
          <cell r="D123" t="str">
            <v>CK2004851</v>
          </cell>
          <cell r="E123" t="str">
            <v>ZTXM20-0224</v>
          </cell>
          <cell r="F123" t="e">
            <v>#N/A</v>
          </cell>
        </row>
        <row r="124">
          <cell r="A124" t="str">
            <v>CK2006158</v>
          </cell>
          <cell r="B124" t="str">
            <v>DRV20-Z0122</v>
          </cell>
          <cell r="C124" t="e">
            <v>#N/A</v>
          </cell>
          <cell r="D124" t="str">
            <v>CK2004410</v>
          </cell>
          <cell r="E124" t="str">
            <v>ZTXM20-0042</v>
          </cell>
          <cell r="F124" t="e">
            <v>#N/A</v>
          </cell>
        </row>
        <row r="125">
          <cell r="A125" t="str">
            <v>CK2006159</v>
          </cell>
          <cell r="B125" t="str">
            <v>DRV20-Z0123</v>
          </cell>
          <cell r="C125" t="e">
            <v>#N/A</v>
          </cell>
          <cell r="D125" t="str">
            <v>CK2004630</v>
          </cell>
          <cell r="E125" t="str">
            <v>ZTXM20-0068</v>
          </cell>
          <cell r="F125" t="e">
            <v>#N/A</v>
          </cell>
        </row>
        <row r="126">
          <cell r="A126" t="str">
            <v>CK2006160</v>
          </cell>
          <cell r="B126" t="str">
            <v>DRV20-Z0124</v>
          </cell>
          <cell r="C126" t="e">
            <v>#N/A</v>
          </cell>
          <cell r="D126" t="str">
            <v>CK2004855</v>
          </cell>
          <cell r="E126" t="str">
            <v>ZTXM20-0228</v>
          </cell>
          <cell r="F126" t="e">
            <v>#N/A</v>
          </cell>
        </row>
        <row r="127">
          <cell r="A127" t="str">
            <v>CK2006162</v>
          </cell>
          <cell r="B127" t="str">
            <v>DRV20-Z0125</v>
          </cell>
          <cell r="C127" t="e">
            <v>#N/A</v>
          </cell>
          <cell r="D127" t="str">
            <v>CK2004860</v>
          </cell>
          <cell r="E127" t="str">
            <v>ZTXM20-0230</v>
          </cell>
          <cell r="F127" t="e">
            <v>#N/A</v>
          </cell>
        </row>
        <row r="128">
          <cell r="A128" t="str">
            <v>CK2006163</v>
          </cell>
          <cell r="B128" t="str">
            <v>DRV20-Z0126</v>
          </cell>
          <cell r="C128" t="e">
            <v>#N/A</v>
          </cell>
          <cell r="D128" t="str">
            <v>CK2004296</v>
          </cell>
          <cell r="E128" t="str">
            <v>ZTXM20-0020</v>
          </cell>
          <cell r="F128" t="e">
            <v>#N/A</v>
          </cell>
        </row>
        <row r="129">
          <cell r="A129" t="str">
            <v>CK2006164</v>
          </cell>
          <cell r="B129" t="str">
            <v>DRV20-Z0127</v>
          </cell>
          <cell r="C129" t="e">
            <v>#N/A</v>
          </cell>
          <cell r="D129" t="str">
            <v>CK2004699</v>
          </cell>
          <cell r="E129" t="str">
            <v>ZTXM20-0109</v>
          </cell>
          <cell r="F129" t="e">
            <v>#N/A</v>
          </cell>
        </row>
        <row r="130">
          <cell r="A130" t="str">
            <v>CK2006165</v>
          </cell>
          <cell r="B130" t="str">
            <v>DRV20-Z0128</v>
          </cell>
          <cell r="C130" t="e">
            <v>#N/A</v>
          </cell>
          <cell r="D130" t="str">
            <v>CK2004815</v>
          </cell>
          <cell r="E130" t="str">
            <v>ZTXM20-0204</v>
          </cell>
          <cell r="F130" t="e">
            <v>#N/A</v>
          </cell>
        </row>
        <row r="131">
          <cell r="A131" t="str">
            <v>CK2006166</v>
          </cell>
          <cell r="B131" t="str">
            <v>DRV20-Z0129</v>
          </cell>
          <cell r="C131">
            <v>220277.92</v>
          </cell>
          <cell r="D131" t="str">
            <v>CK2004746</v>
          </cell>
          <cell r="E131" t="str">
            <v>ZTXM20-0132</v>
          </cell>
          <cell r="F131" t="e">
            <v>#N/A</v>
          </cell>
        </row>
        <row r="132">
          <cell r="A132" t="str">
            <v>CK2006167</v>
          </cell>
          <cell r="B132" t="str">
            <v>DRV21-Z0001</v>
          </cell>
          <cell r="C132" t="e">
            <v>#N/A</v>
          </cell>
          <cell r="D132" t="str">
            <v>CK2004757</v>
          </cell>
          <cell r="E132" t="str">
            <v>ZTXM20-0145</v>
          </cell>
          <cell r="F132" t="e">
            <v>#N/A</v>
          </cell>
        </row>
        <row r="133">
          <cell r="A133" t="str">
            <v>CK2006168</v>
          </cell>
          <cell r="B133" t="str">
            <v>DRV21-Z0002</v>
          </cell>
          <cell r="C133" t="e">
            <v>#N/A</v>
          </cell>
          <cell r="D133" t="str">
            <v>CK2004844</v>
          </cell>
          <cell r="E133" t="str">
            <v>ZTXM20-0214</v>
          </cell>
          <cell r="F133" t="e">
            <v>#N/A</v>
          </cell>
        </row>
        <row r="134">
          <cell r="A134" t="str">
            <v>CK2006169</v>
          </cell>
          <cell r="B134" t="str">
            <v>DRV21-Z0003</v>
          </cell>
          <cell r="C134">
            <v>4001626.92</v>
          </cell>
          <cell r="D134" t="str">
            <v>CK2004868</v>
          </cell>
          <cell r="E134" t="str">
            <v>ZTXM20-0235</v>
          </cell>
          <cell r="F134" t="e">
            <v>#N/A</v>
          </cell>
        </row>
        <row r="135">
          <cell r="A135" t="str">
            <v>CK2102001</v>
          </cell>
          <cell r="B135" t="str">
            <v>DRV21-Z0004</v>
          </cell>
          <cell r="C135" t="e">
            <v>#N/A</v>
          </cell>
          <cell r="D135" t="str">
            <v>CK2004874</v>
          </cell>
          <cell r="E135" t="str">
            <v>ZTXM20-0250</v>
          </cell>
          <cell r="F135" t="e">
            <v>#N/A</v>
          </cell>
        </row>
        <row r="136">
          <cell r="A136" t="str">
            <v>CK2102002</v>
          </cell>
          <cell r="B136" t="str">
            <v>DRV21-Z0005</v>
          </cell>
          <cell r="C136">
            <v>1998196.12</v>
          </cell>
          <cell r="D136" t="str">
            <v>CK2004875</v>
          </cell>
          <cell r="E136" t="str">
            <v>ZTXM20-0238</v>
          </cell>
          <cell r="F136" t="e">
            <v>#N/A</v>
          </cell>
        </row>
        <row r="137">
          <cell r="A137" t="str">
            <v>CK2102003</v>
          </cell>
          <cell r="B137" t="str">
            <v>DRV21-Z0006</v>
          </cell>
          <cell r="C137" t="e">
            <v>#N/A</v>
          </cell>
          <cell r="D137" t="str">
            <v>CK2004889</v>
          </cell>
          <cell r="E137" t="str">
            <v>ZTXM20-0254</v>
          </cell>
          <cell r="F137" t="e">
            <v>#N/A</v>
          </cell>
        </row>
        <row r="138">
          <cell r="A138" t="str">
            <v>CK2102004</v>
          </cell>
          <cell r="B138" t="str">
            <v>DRV21-Z0007</v>
          </cell>
          <cell r="C138" t="e">
            <v>#N/A</v>
          </cell>
          <cell r="D138" t="str">
            <v>CK2004709</v>
          </cell>
          <cell r="E138" t="str">
            <v>ZTXM20-0095</v>
          </cell>
          <cell r="F138" t="e">
            <v>#N/A</v>
          </cell>
        </row>
        <row r="139">
          <cell r="A139" t="str">
            <v>CK2102005</v>
          </cell>
          <cell r="B139" t="str">
            <v>DRV21-Z0008</v>
          </cell>
          <cell r="C139" t="e">
            <v>#N/A</v>
          </cell>
          <cell r="D139" t="str">
            <v>CK2004878</v>
          </cell>
          <cell r="E139" t="str">
            <v>ZTXM20-0240</v>
          </cell>
          <cell r="F139" t="e">
            <v>#N/A</v>
          </cell>
        </row>
        <row r="140">
          <cell r="A140" t="str">
            <v>CK2102006</v>
          </cell>
          <cell r="B140" t="str">
            <v>DRV21-Z0009</v>
          </cell>
          <cell r="C140">
            <v>1098921.96</v>
          </cell>
          <cell r="D140" t="str">
            <v>CK2004658</v>
          </cell>
          <cell r="E140" t="str">
            <v>ZTXM20-0072</v>
          </cell>
          <cell r="F140" t="e">
            <v>#N/A</v>
          </cell>
        </row>
        <row r="141">
          <cell r="A141" t="str">
            <v>CK2102007</v>
          </cell>
          <cell r="B141" t="str">
            <v>DRV21-Z0010</v>
          </cell>
          <cell r="C141" t="e">
            <v>#N/A</v>
          </cell>
          <cell r="D141" t="str">
            <v>CK2004663</v>
          </cell>
          <cell r="E141" t="str">
            <v>ZTXM20-0079</v>
          </cell>
          <cell r="F141" t="e">
            <v>#N/A</v>
          </cell>
        </row>
        <row r="142">
          <cell r="A142" t="str">
            <v>CK2102008</v>
          </cell>
          <cell r="B142" t="str">
            <v>DRV21-Z0011</v>
          </cell>
          <cell r="C142" t="e">
            <v>#N/A</v>
          </cell>
          <cell r="D142" t="str">
            <v>CK2004673</v>
          </cell>
          <cell r="E142" t="str">
            <v>ZTXM20-0081</v>
          </cell>
          <cell r="F142" t="e">
            <v>#N/A</v>
          </cell>
        </row>
        <row r="143">
          <cell r="A143" t="str">
            <v>CK2102011</v>
          </cell>
          <cell r="B143" t="str">
            <v>DRV21-Z0012</v>
          </cell>
          <cell r="C143" t="e">
            <v>#N/A</v>
          </cell>
          <cell r="D143" t="str">
            <v>CK2004744</v>
          </cell>
          <cell r="E143" t="str">
            <v>ZTXM20-0129</v>
          </cell>
          <cell r="F143" t="e">
            <v>#N/A</v>
          </cell>
        </row>
        <row r="144">
          <cell r="A144" t="str">
            <v>CK2102012</v>
          </cell>
          <cell r="B144" t="str">
            <v>DRV21-Z0013</v>
          </cell>
          <cell r="C144" t="e">
            <v>#N/A</v>
          </cell>
          <cell r="D144" t="str">
            <v>CK2004879</v>
          </cell>
          <cell r="E144" t="str">
            <v>ZTXM20-0241</v>
          </cell>
          <cell r="F144" t="e">
            <v>#N/A</v>
          </cell>
        </row>
        <row r="145">
          <cell r="A145" t="str">
            <v>CK2102015</v>
          </cell>
          <cell r="B145" t="str">
            <v>DRV21-Z0014</v>
          </cell>
          <cell r="C145" t="e">
            <v>#N/A</v>
          </cell>
          <cell r="D145" t="str">
            <v>CK2004884</v>
          </cell>
          <cell r="E145" t="str">
            <v>ZTXM20-0246</v>
          </cell>
          <cell r="F145" t="e">
            <v>#N/A</v>
          </cell>
        </row>
        <row r="146">
          <cell r="A146" t="str">
            <v>CK2102016</v>
          </cell>
          <cell r="B146" t="str">
            <v>DRV21-Z0015</v>
          </cell>
          <cell r="C146" t="e">
            <v>#N/A</v>
          </cell>
          <cell r="D146" t="str">
            <v>CK2004237</v>
          </cell>
          <cell r="E146" t="str">
            <v>ZTXM20-0014</v>
          </cell>
          <cell r="F146" t="e">
            <v>#N/A</v>
          </cell>
        </row>
        <row r="147">
          <cell r="A147" t="str">
            <v>CK2102013</v>
          </cell>
          <cell r="B147" t="str">
            <v>DRV21-Z0016</v>
          </cell>
          <cell r="C147" t="e">
            <v>#N/A</v>
          </cell>
          <cell r="D147" t="str">
            <v>CK2004861</v>
          </cell>
          <cell r="E147" t="str">
            <v>ZTXM20-0248</v>
          </cell>
          <cell r="F147" t="e">
            <v>#N/A</v>
          </cell>
        </row>
        <row r="148">
          <cell r="A148" t="str">
            <v>CK2102014</v>
          </cell>
          <cell r="B148" t="str">
            <v>DRV21-Z0017</v>
          </cell>
          <cell r="C148" t="e">
            <v>#N/A</v>
          </cell>
          <cell r="D148" t="str">
            <v>CK2004872</v>
          </cell>
          <cell r="E148" t="str">
            <v>ZTXM20-0237</v>
          </cell>
          <cell r="F148" t="e">
            <v>#N/A</v>
          </cell>
        </row>
        <row r="149">
          <cell r="A149" t="str">
            <v>CK2102017</v>
          </cell>
          <cell r="B149" t="str">
            <v>DRV21-Z0018</v>
          </cell>
          <cell r="C149" t="e">
            <v>#N/A</v>
          </cell>
          <cell r="D149" t="str">
            <v>CK2004877</v>
          </cell>
          <cell r="E149" t="str">
            <v>ZTXM20-0251</v>
          </cell>
          <cell r="F149" t="e">
            <v>#N/A</v>
          </cell>
        </row>
        <row r="150">
          <cell r="A150" t="str">
            <v>CK2102018</v>
          </cell>
          <cell r="B150" t="str">
            <v>DRV21-Z0019</v>
          </cell>
          <cell r="C150" t="e">
            <v>#N/A</v>
          </cell>
          <cell r="D150" t="str">
            <v>CK2004897</v>
          </cell>
          <cell r="E150" t="str">
            <v>ZTXM20-0262</v>
          </cell>
          <cell r="F150" t="e">
            <v>#N/A</v>
          </cell>
        </row>
        <row r="151">
          <cell r="A151" t="str">
            <v>CK2102019</v>
          </cell>
          <cell r="B151" t="str">
            <v>DRV21-Z0020</v>
          </cell>
          <cell r="C151" t="e">
            <v>#N/A</v>
          </cell>
          <cell r="D151" t="str">
            <v>CK2004901</v>
          </cell>
          <cell r="E151" t="str">
            <v>ZTXM20-0264</v>
          </cell>
          <cell r="F151" t="e">
            <v>#N/A</v>
          </cell>
        </row>
        <row r="152">
          <cell r="A152" t="str">
            <v>CK2102020</v>
          </cell>
          <cell r="B152" t="str">
            <v>DRV21-Z0021</v>
          </cell>
          <cell r="C152" t="e">
            <v>#N/A</v>
          </cell>
          <cell r="D152" t="str">
            <v>CK2004742</v>
          </cell>
          <cell r="E152" t="str">
            <v>ZTXM20-0136</v>
          </cell>
          <cell r="F152" t="e">
            <v>#N/A</v>
          </cell>
        </row>
        <row r="153">
          <cell r="A153" t="str">
            <v>CK2102021</v>
          </cell>
          <cell r="B153" t="str">
            <v>DRV21-Z0022</v>
          </cell>
          <cell r="C153" t="e">
            <v>#N/A</v>
          </cell>
          <cell r="D153" t="str">
            <v>CK2004812</v>
          </cell>
          <cell r="E153" t="str">
            <v>ZTXM20-0199</v>
          </cell>
          <cell r="F153" t="e">
            <v>#N/A</v>
          </cell>
        </row>
        <row r="154">
          <cell r="A154" t="str">
            <v>CK2102022</v>
          </cell>
          <cell r="B154" t="str">
            <v>DRV21-Z0023</v>
          </cell>
          <cell r="C154" t="e">
            <v>#N/A</v>
          </cell>
          <cell r="D154" t="str">
            <v>CK2004885</v>
          </cell>
          <cell r="E154" t="str">
            <v>ZTXM20-0252</v>
          </cell>
          <cell r="F154" t="e">
            <v>#N/A</v>
          </cell>
        </row>
        <row r="155">
          <cell r="A155" t="str">
            <v>CK2102023</v>
          </cell>
          <cell r="B155" t="str">
            <v>DRV21-Z0024</v>
          </cell>
          <cell r="C155" t="e">
            <v>#N/A</v>
          </cell>
          <cell r="D155" t="str">
            <v>CK2004920</v>
          </cell>
          <cell r="E155" t="str">
            <v>ZTXM20-0275</v>
          </cell>
          <cell r="F155" t="e">
            <v>#N/A</v>
          </cell>
        </row>
        <row r="156">
          <cell r="A156" t="str">
            <v>CK2102024</v>
          </cell>
          <cell r="B156" t="str">
            <v>DRV21-Z0025</v>
          </cell>
          <cell r="C156" t="e">
            <v>#N/A</v>
          </cell>
          <cell r="D156" t="str">
            <v>CK2004842</v>
          </cell>
          <cell r="E156" t="str">
            <v>ZTXM20-0212</v>
          </cell>
          <cell r="F156" t="e">
            <v>#N/A</v>
          </cell>
        </row>
        <row r="157">
          <cell r="A157" t="str">
            <v>CK2102026</v>
          </cell>
          <cell r="B157" t="str">
            <v>DRV21-Z0026</v>
          </cell>
          <cell r="C157" t="e">
            <v>#N/A</v>
          </cell>
          <cell r="D157" t="str">
            <v>CK2004824</v>
          </cell>
          <cell r="E157" t="str">
            <v>ZTXM20-0201</v>
          </cell>
          <cell r="F157" t="e">
            <v>#N/A</v>
          </cell>
        </row>
        <row r="158">
          <cell r="A158" t="str">
            <v>CK2102027</v>
          </cell>
          <cell r="B158" t="str">
            <v>DRV21-Z0027</v>
          </cell>
          <cell r="C158" t="e">
            <v>#N/A</v>
          </cell>
          <cell r="D158" t="str">
            <v>CK2004898</v>
          </cell>
          <cell r="E158" t="str">
            <v>ZTXM20-0272</v>
          </cell>
          <cell r="F158" t="e">
            <v>#N/A</v>
          </cell>
        </row>
        <row r="159">
          <cell r="A159" t="str">
            <v>CK2102028</v>
          </cell>
          <cell r="B159" t="str">
            <v>DRV21-Z0028</v>
          </cell>
          <cell r="C159" t="e">
            <v>#N/A</v>
          </cell>
          <cell r="D159" t="str">
            <v>CK2004930</v>
          </cell>
          <cell r="E159" t="str">
            <v>ZTXM20-0284</v>
          </cell>
          <cell r="F159" t="e">
            <v>#N/A</v>
          </cell>
        </row>
        <row r="160">
          <cell r="A160" t="str">
            <v>CK2102029</v>
          </cell>
          <cell r="B160" t="str">
            <v>DRV21-Z0029</v>
          </cell>
          <cell r="C160" t="e">
            <v>#N/A</v>
          </cell>
          <cell r="D160" t="str">
            <v>CK2004223</v>
          </cell>
          <cell r="E160" t="str">
            <v>ZTXM20-0009</v>
          </cell>
          <cell r="F160" t="e">
            <v>#N/A</v>
          </cell>
        </row>
        <row r="161">
          <cell r="A161" t="str">
            <v>CK2102030</v>
          </cell>
          <cell r="B161" t="str">
            <v>DRV21-Z0030</v>
          </cell>
          <cell r="C161" t="e">
            <v>#N/A</v>
          </cell>
          <cell r="D161" t="str">
            <v>CK2004226</v>
          </cell>
          <cell r="E161" t="str">
            <v>ZTXM20-0010</v>
          </cell>
          <cell r="F161" t="e">
            <v>#N/A</v>
          </cell>
        </row>
        <row r="162">
          <cell r="A162" t="str">
            <v>CK2102031</v>
          </cell>
          <cell r="B162" t="str">
            <v>DRV21-Z0031</v>
          </cell>
          <cell r="C162" t="e">
            <v>#N/A</v>
          </cell>
          <cell r="D162" t="str">
            <v>CK2004506</v>
          </cell>
          <cell r="E162" t="str">
            <v>ZTXM20-0054</v>
          </cell>
          <cell r="F162" t="e">
            <v>#N/A</v>
          </cell>
        </row>
        <row r="163">
          <cell r="A163" t="str">
            <v>CK2102033</v>
          </cell>
          <cell r="B163" t="str">
            <v>DRV21-Z0032</v>
          </cell>
          <cell r="C163" t="e">
            <v>#N/A</v>
          </cell>
          <cell r="D163" t="str">
            <v>CK2004674</v>
          </cell>
          <cell r="E163" t="str">
            <v>ZTXM20-0083</v>
          </cell>
          <cell r="F163" t="e">
            <v>#N/A</v>
          </cell>
        </row>
        <row r="164">
          <cell r="A164" t="str">
            <v>CK2102035</v>
          </cell>
          <cell r="B164" t="str">
            <v>DRV21-Z0033</v>
          </cell>
          <cell r="C164" t="e">
            <v>#N/A</v>
          </cell>
          <cell r="D164" t="str">
            <v>CK2004784</v>
          </cell>
          <cell r="E164" t="str">
            <v>ZTXM20-0175</v>
          </cell>
          <cell r="F164" t="e">
            <v>#N/A</v>
          </cell>
        </row>
        <row r="165">
          <cell r="A165" t="str">
            <v>CK2102036</v>
          </cell>
          <cell r="B165" t="str">
            <v>DRV21-Z0034</v>
          </cell>
          <cell r="C165" t="e">
            <v>#N/A</v>
          </cell>
          <cell r="D165" t="str">
            <v>CK2004853</v>
          </cell>
          <cell r="E165" t="str">
            <v>ZTXM20-0225</v>
          </cell>
          <cell r="F165" t="e">
            <v>#N/A</v>
          </cell>
        </row>
        <row r="166">
          <cell r="A166" t="str">
            <v>CK2102037</v>
          </cell>
          <cell r="B166" t="str">
            <v>DRV21-Z0035</v>
          </cell>
          <cell r="C166" t="e">
            <v>#N/A</v>
          </cell>
          <cell r="D166" t="str">
            <v>CK2004907</v>
          </cell>
          <cell r="E166" t="str">
            <v>ZTXM20-0278</v>
          </cell>
          <cell r="F166" t="e">
            <v>#N/A</v>
          </cell>
        </row>
        <row r="167">
          <cell r="A167" t="str">
            <v>CK2102025</v>
          </cell>
          <cell r="B167" t="str">
            <v>DRV21-Z0036</v>
          </cell>
          <cell r="C167" t="e">
            <v>#N/A</v>
          </cell>
          <cell r="D167" t="str">
            <v>CK2004922</v>
          </cell>
          <cell r="E167" t="str">
            <v>ZTXM20-0293</v>
          </cell>
          <cell r="F167" t="e">
            <v>#N/A</v>
          </cell>
        </row>
        <row r="168">
          <cell r="A168" t="str">
            <v>CK2102032</v>
          </cell>
          <cell r="B168" t="str">
            <v>DRV21-Z0037</v>
          </cell>
          <cell r="C168" t="e">
            <v>#N/A</v>
          </cell>
          <cell r="D168" t="str">
            <v>CK2004906</v>
          </cell>
          <cell r="E168" t="str">
            <v>ZTXM20-0269</v>
          </cell>
          <cell r="F168" t="e">
            <v>#N/A</v>
          </cell>
        </row>
        <row r="169">
          <cell r="A169" t="str">
            <v>CK2102034</v>
          </cell>
          <cell r="B169" t="str">
            <v>DRV21-Z0038</v>
          </cell>
          <cell r="C169" t="e">
            <v>#N/A</v>
          </cell>
          <cell r="D169" t="str">
            <v>CK2004970</v>
          </cell>
          <cell r="E169" t="str">
            <v>ZTXM20-0310</v>
          </cell>
          <cell r="F169" t="e">
            <v>#N/A</v>
          </cell>
        </row>
        <row r="170">
          <cell r="A170" t="str">
            <v>CK2102041</v>
          </cell>
          <cell r="B170" t="str">
            <v>DRV21-Z0039</v>
          </cell>
          <cell r="C170" t="e">
            <v>#N/A</v>
          </cell>
          <cell r="D170" t="str">
            <v>CK2004986</v>
          </cell>
          <cell r="E170" t="str">
            <v>ZTXM20-0326</v>
          </cell>
          <cell r="F170" t="e">
            <v>#N/A</v>
          </cell>
        </row>
        <row r="171">
          <cell r="A171" t="str">
            <v>CK2102042</v>
          </cell>
          <cell r="B171" t="str">
            <v>DRV21-Z0040</v>
          </cell>
          <cell r="C171" t="e">
            <v>#N/A</v>
          </cell>
          <cell r="D171" t="str">
            <v>CK2004705</v>
          </cell>
          <cell r="E171" t="str">
            <v>ZTXM20-0103</v>
          </cell>
          <cell r="F171" t="e">
            <v>#N/A</v>
          </cell>
        </row>
        <row r="172">
          <cell r="A172" t="str">
            <v>CK2102039</v>
          </cell>
          <cell r="B172" t="str">
            <v>DRV21-Z0041</v>
          </cell>
          <cell r="C172" t="e">
            <v>#N/A</v>
          </cell>
          <cell r="D172" t="str">
            <v>CK2004892</v>
          </cell>
          <cell r="E172" t="str">
            <v>ZTXM20-0256</v>
          </cell>
          <cell r="F172" t="e">
            <v>#N/A</v>
          </cell>
        </row>
        <row r="173">
          <cell r="A173" t="str">
            <v>CK2102040</v>
          </cell>
          <cell r="B173" t="str">
            <v>DRV21-Z0042</v>
          </cell>
          <cell r="C173" t="e">
            <v>#N/A</v>
          </cell>
          <cell r="D173" t="str">
            <v>CK2004905</v>
          </cell>
          <cell r="E173" t="str">
            <v>ZTXM20-0268</v>
          </cell>
          <cell r="F173" t="e">
            <v>#N/A</v>
          </cell>
        </row>
        <row r="174">
          <cell r="A174" t="str">
            <v>CK2102043</v>
          </cell>
          <cell r="B174" t="str">
            <v>DRV21-Z0043</v>
          </cell>
          <cell r="C174">
            <v>794738.66</v>
          </cell>
          <cell r="D174" t="str">
            <v>CK2004690</v>
          </cell>
          <cell r="E174" t="str">
            <v>ZTXM20-0097</v>
          </cell>
          <cell r="F174" t="e">
            <v>#N/A</v>
          </cell>
        </row>
        <row r="175">
          <cell r="A175" t="str">
            <v>CK2102044</v>
          </cell>
          <cell r="B175" t="str">
            <v>DRV21-Z0044</v>
          </cell>
          <cell r="C175">
            <v>1192108</v>
          </cell>
          <cell r="D175" t="str">
            <v>CK2004946</v>
          </cell>
          <cell r="E175" t="str">
            <v>ZTXM20-0296</v>
          </cell>
          <cell r="F175" t="e">
            <v>#N/A</v>
          </cell>
        </row>
        <row r="176">
          <cell r="A176" t="str">
            <v>CK2102045</v>
          </cell>
          <cell r="B176" t="str">
            <v>DRV21-Z0045</v>
          </cell>
          <cell r="C176" t="e">
            <v>#N/A</v>
          </cell>
          <cell r="D176" t="str">
            <v>CK2004969</v>
          </cell>
          <cell r="E176" t="str">
            <v>ZTXM20-0327</v>
          </cell>
          <cell r="F176" t="e">
            <v>#N/A</v>
          </cell>
        </row>
        <row r="177">
          <cell r="A177" t="str">
            <v>CK2102046</v>
          </cell>
          <cell r="B177" t="str">
            <v>DRV21-Z0046</v>
          </cell>
          <cell r="C177" t="e">
            <v>#N/A</v>
          </cell>
          <cell r="D177" t="str">
            <v>CK2004529</v>
          </cell>
          <cell r="E177" t="str">
            <v>ZTXM20-0064</v>
          </cell>
          <cell r="F177" t="e">
            <v>#N/A</v>
          </cell>
        </row>
        <row r="178">
          <cell r="A178" t="str">
            <v>CK2102047</v>
          </cell>
          <cell r="B178" t="str">
            <v>DRV21-Z0047</v>
          </cell>
          <cell r="C178" t="e">
            <v>#N/A</v>
          </cell>
          <cell r="D178" t="str">
            <v>CK2004692</v>
          </cell>
          <cell r="E178" t="str">
            <v>ZTXM20-0098</v>
          </cell>
          <cell r="F178" t="e">
            <v>#N/A</v>
          </cell>
        </row>
        <row r="179">
          <cell r="A179" t="str">
            <v>CK2102050</v>
          </cell>
          <cell r="B179" t="str">
            <v>DRV21-Z0048</v>
          </cell>
          <cell r="C179" t="e">
            <v>#N/A</v>
          </cell>
          <cell r="D179" t="str">
            <v>CK2004701</v>
          </cell>
          <cell r="E179" t="str">
            <v>ZTXM20-0110</v>
          </cell>
          <cell r="F179" t="e">
            <v>#N/A</v>
          </cell>
        </row>
        <row r="180">
          <cell r="A180" t="str">
            <v>CK2102052</v>
          </cell>
          <cell r="B180" t="str">
            <v>DRV21-Z0049</v>
          </cell>
          <cell r="C180" t="e">
            <v>#N/A</v>
          </cell>
          <cell r="D180" t="str">
            <v>CK2004831</v>
          </cell>
          <cell r="E180" t="str">
            <v>ZTXM20-0219</v>
          </cell>
          <cell r="F180" t="e">
            <v>#N/A</v>
          </cell>
        </row>
        <row r="181">
          <cell r="A181" t="str">
            <v>CK2102038</v>
          </cell>
          <cell r="B181" t="str">
            <v>DRV21-Z0050</v>
          </cell>
          <cell r="C181">
            <v>182026.62</v>
          </cell>
          <cell r="D181" t="str">
            <v>CK2004951</v>
          </cell>
          <cell r="E181" t="str">
            <v>ZTXM20-0313</v>
          </cell>
          <cell r="F181" t="e">
            <v>#N/A</v>
          </cell>
        </row>
        <row r="182">
          <cell r="A182" t="str">
            <v>CK2102049</v>
          </cell>
          <cell r="B182" t="str">
            <v>DRV21-Z0051</v>
          </cell>
          <cell r="C182" t="e">
            <v>#N/A</v>
          </cell>
          <cell r="D182" t="str">
            <v>CK2004707</v>
          </cell>
          <cell r="E182" t="str">
            <v>ZTXM20-0118</v>
          </cell>
          <cell r="F182" t="e">
            <v>#N/A</v>
          </cell>
        </row>
        <row r="183">
          <cell r="A183" t="str">
            <v>CK2102051</v>
          </cell>
          <cell r="B183" t="str">
            <v>DRV21-Z0052</v>
          </cell>
          <cell r="C183" t="e">
            <v>#N/A</v>
          </cell>
          <cell r="D183" t="str">
            <v>CK2006019</v>
          </cell>
          <cell r="E183" t="str">
            <v>ZTXM20-0352</v>
          </cell>
          <cell r="F183" t="e">
            <v>#N/A</v>
          </cell>
        </row>
        <row r="184">
          <cell r="A184" t="str">
            <v>CK2102055</v>
          </cell>
          <cell r="B184" t="str">
            <v>DRV21-Z0053</v>
          </cell>
          <cell r="C184" t="e">
            <v>#N/A</v>
          </cell>
          <cell r="D184" t="str">
            <v>CK2006051</v>
          </cell>
          <cell r="E184" t="str">
            <v>ZTXM20-0382</v>
          </cell>
          <cell r="F184" t="e">
            <v>#N/A</v>
          </cell>
        </row>
        <row r="185">
          <cell r="A185" t="str">
            <v>CK2102057</v>
          </cell>
          <cell r="B185" t="str">
            <v>DRV21-Z0054</v>
          </cell>
          <cell r="C185" t="e">
            <v>#N/A</v>
          </cell>
          <cell r="D185" t="str">
            <v>CK2004729</v>
          </cell>
          <cell r="E185" t="str">
            <v>ZTXM20-0126</v>
          </cell>
          <cell r="F185" t="e">
            <v>#N/A</v>
          </cell>
        </row>
        <row r="186">
          <cell r="A186" t="str">
            <v>CK2102054</v>
          </cell>
          <cell r="B186" t="str">
            <v>DRV21-Z0055</v>
          </cell>
          <cell r="C186" t="e">
            <v>#N/A</v>
          </cell>
          <cell r="D186" t="str">
            <v>CK2004932</v>
          </cell>
          <cell r="E186" t="str">
            <v>ZTXM20-0286</v>
          </cell>
          <cell r="F186" t="e">
            <v>#N/A</v>
          </cell>
        </row>
        <row r="187">
          <cell r="A187" t="str">
            <v>CK2102058</v>
          </cell>
          <cell r="B187" t="str">
            <v>DRV21-Z0056</v>
          </cell>
          <cell r="C187" t="e">
            <v>#N/A</v>
          </cell>
          <cell r="D187" t="str">
            <v>CK2006053</v>
          </cell>
          <cell r="E187" t="str">
            <v>ZTXM20-0384</v>
          </cell>
          <cell r="F187" t="e">
            <v>#N/A</v>
          </cell>
        </row>
        <row r="188">
          <cell r="A188" t="str">
            <v>CK2102059</v>
          </cell>
          <cell r="B188" t="str">
            <v>DRV21-Z0057</v>
          </cell>
          <cell r="C188" t="e">
            <v>#N/A</v>
          </cell>
          <cell r="D188" t="str">
            <v>CK2004880</v>
          </cell>
          <cell r="E188" t="str">
            <v>ZTXM20-0242</v>
          </cell>
          <cell r="F188" t="e">
            <v>#N/A</v>
          </cell>
        </row>
        <row r="189">
          <cell r="A189" t="str">
            <v>CK2102060</v>
          </cell>
          <cell r="B189" t="str">
            <v>DRV21-Z0058</v>
          </cell>
          <cell r="C189" t="e">
            <v>#N/A</v>
          </cell>
          <cell r="D189" t="str">
            <v>CK2006023</v>
          </cell>
          <cell r="E189" t="str">
            <v>ZTXM20-0356</v>
          </cell>
          <cell r="F189" t="e">
            <v>#N/A</v>
          </cell>
        </row>
        <row r="190">
          <cell r="A190" t="str">
            <v>CK2102062</v>
          </cell>
          <cell r="B190" t="str">
            <v>DRV21-Z0059</v>
          </cell>
          <cell r="C190" t="e">
            <v>#N/A</v>
          </cell>
          <cell r="D190" t="str">
            <v>CK2004743</v>
          </cell>
          <cell r="E190" t="str">
            <v>ZTXM20-0137</v>
          </cell>
          <cell r="F190" t="e">
            <v>#N/A</v>
          </cell>
        </row>
        <row r="191">
          <cell r="A191" t="str">
            <v>CK2102064</v>
          </cell>
          <cell r="B191" t="str">
            <v>DRV21-Z0060</v>
          </cell>
          <cell r="C191" t="e">
            <v>#N/A</v>
          </cell>
          <cell r="D191" t="str">
            <v>CK2004741</v>
          </cell>
          <cell r="E191" t="str">
            <v>ZTXM20-0143</v>
          </cell>
          <cell r="F191" t="e">
            <v>#N/A</v>
          </cell>
        </row>
        <row r="192">
          <cell r="A192" t="str">
            <v>CK2102061</v>
          </cell>
          <cell r="B192" t="str">
            <v>DRV21-Z0061</v>
          </cell>
          <cell r="C192" t="e">
            <v>#N/A</v>
          </cell>
          <cell r="D192" t="str">
            <v>CK2004869</v>
          </cell>
          <cell r="E192" t="str">
            <v>ZTXM20-0236</v>
          </cell>
          <cell r="F192" t="e">
            <v>#N/A</v>
          </cell>
        </row>
        <row r="193">
          <cell r="A193" t="str">
            <v>CK2102063</v>
          </cell>
          <cell r="B193" t="str">
            <v>DRV21-Z0062</v>
          </cell>
          <cell r="C193" t="e">
            <v>#N/A</v>
          </cell>
          <cell r="D193" t="str">
            <v>CK2004895</v>
          </cell>
          <cell r="E193" t="str">
            <v>ZTXM20-0260</v>
          </cell>
          <cell r="F193" t="e">
            <v>#N/A</v>
          </cell>
        </row>
        <row r="194">
          <cell r="A194" t="str">
            <v>CK2102066</v>
          </cell>
          <cell r="B194" t="str">
            <v>DRV21-Z0063</v>
          </cell>
          <cell r="C194" t="e">
            <v>#N/A</v>
          </cell>
          <cell r="D194" t="str">
            <v>CK2006012</v>
          </cell>
          <cell r="E194" t="str">
            <v>ZTXM20-0371</v>
          </cell>
          <cell r="F194" t="e">
            <v>#N/A</v>
          </cell>
        </row>
        <row r="195">
          <cell r="A195" t="str">
            <v>CK2102067</v>
          </cell>
          <cell r="B195" t="str">
            <v>DRV21-Z0064</v>
          </cell>
          <cell r="C195" t="e">
            <v>#N/A</v>
          </cell>
          <cell r="D195" t="str">
            <v>CK2004302</v>
          </cell>
          <cell r="E195" t="str">
            <v>ZTXM20-0021</v>
          </cell>
          <cell r="F195" t="e">
            <v>#N/A</v>
          </cell>
        </row>
        <row r="196">
          <cell r="A196" t="str">
            <v>CK2102068</v>
          </cell>
          <cell r="B196" t="str">
            <v>DRV21-Z0065</v>
          </cell>
          <cell r="C196" t="e">
            <v>#N/A</v>
          </cell>
          <cell r="D196" t="str">
            <v>CK2006101</v>
          </cell>
          <cell r="E196" t="str">
            <v>ZTXM20-0400</v>
          </cell>
          <cell r="F196" t="e">
            <v>#N/A</v>
          </cell>
        </row>
        <row r="197">
          <cell r="A197" t="str">
            <v>CK2102071</v>
          </cell>
          <cell r="B197" t="str">
            <v>DRV21-Z0066</v>
          </cell>
          <cell r="C197" t="e">
            <v>#N/A</v>
          </cell>
          <cell r="D197" t="str">
            <v>CK2004760</v>
          </cell>
          <cell r="E197" t="str">
            <v>ZTXM20-0154</v>
          </cell>
          <cell r="F197" t="e">
            <v>#N/A</v>
          </cell>
        </row>
        <row r="198">
          <cell r="A198" t="str">
            <v>CK2102074</v>
          </cell>
          <cell r="B198" t="str">
            <v>DRV21-Z0067</v>
          </cell>
          <cell r="C198" t="e">
            <v>#N/A</v>
          </cell>
          <cell r="D198" t="str">
            <v>CK2004894</v>
          </cell>
          <cell r="E198" t="str">
            <v>ZTXM20-0257</v>
          </cell>
          <cell r="F198" t="e">
            <v>#N/A</v>
          </cell>
        </row>
        <row r="199">
          <cell r="A199" t="str">
            <v>CK2102076</v>
          </cell>
          <cell r="B199" t="str">
            <v>DRV21-Z0068</v>
          </cell>
          <cell r="C199" t="e">
            <v>#N/A</v>
          </cell>
          <cell r="D199" t="str">
            <v>CK2006072</v>
          </cell>
          <cell r="E199" t="str">
            <v>ZTXM20-0396</v>
          </cell>
          <cell r="F199" t="e">
            <v>#N/A</v>
          </cell>
        </row>
        <row r="200">
          <cell r="A200" t="str">
            <v>CK2102072</v>
          </cell>
          <cell r="B200" t="str">
            <v>DRV21-Z0069</v>
          </cell>
          <cell r="C200" t="e">
            <v>#N/A</v>
          </cell>
          <cell r="D200" t="str">
            <v>CK2006049</v>
          </cell>
          <cell r="E200" t="str">
            <v>ZTXM20-0381</v>
          </cell>
          <cell r="F200" t="e">
            <v>#N/A</v>
          </cell>
        </row>
        <row r="201">
          <cell r="A201" t="str">
            <v>CK2102073</v>
          </cell>
          <cell r="B201" t="str">
            <v>DRV21-Z0070</v>
          </cell>
          <cell r="C201" t="e">
            <v>#N/A</v>
          </cell>
          <cell r="D201" t="str">
            <v>CK2006125</v>
          </cell>
          <cell r="E201" t="str">
            <v>ZTXM20-0404</v>
          </cell>
          <cell r="F201" t="e">
            <v>#N/A</v>
          </cell>
        </row>
        <row r="202">
          <cell r="A202" t="str">
            <v>CK2102065</v>
          </cell>
          <cell r="B202" t="str">
            <v>DRV21-Z0071</v>
          </cell>
          <cell r="C202" t="e">
            <v>#N/A</v>
          </cell>
          <cell r="D202" t="str">
            <v>CK2004748</v>
          </cell>
          <cell r="E202" t="str">
            <v>ZTXM20-0138</v>
          </cell>
          <cell r="F202" t="e">
            <v>#N/A</v>
          </cell>
        </row>
        <row r="203">
          <cell r="A203" t="str">
            <v>CK2102069</v>
          </cell>
          <cell r="B203" t="str">
            <v>DRV21-Z0072</v>
          </cell>
          <cell r="C203" t="e">
            <v>#N/A</v>
          </cell>
          <cell r="D203" t="str">
            <v>CK2004767</v>
          </cell>
          <cell r="E203" t="str">
            <v>ZTXM20-0165</v>
          </cell>
          <cell r="F203" t="e">
            <v>#N/A</v>
          </cell>
        </row>
        <row r="204">
          <cell r="A204" t="str">
            <v>CK2102078</v>
          </cell>
          <cell r="B204" t="str">
            <v>DRV21-Z0073</v>
          </cell>
          <cell r="C204" t="e">
            <v>#N/A</v>
          </cell>
          <cell r="D204" t="str">
            <v>CK2004769</v>
          </cell>
          <cell r="E204" t="str">
            <v>ZTXM20-0155</v>
          </cell>
          <cell r="F204" t="e">
            <v>#N/A</v>
          </cell>
        </row>
        <row r="205">
          <cell r="A205" t="str">
            <v>CK2102077</v>
          </cell>
          <cell r="B205" t="str">
            <v>DRV21-Z0074</v>
          </cell>
          <cell r="C205" t="e">
            <v>#N/A</v>
          </cell>
          <cell r="D205" t="str">
            <v>CK2006127</v>
          </cell>
          <cell r="E205" t="str">
            <v>ZTXM20-0406</v>
          </cell>
          <cell r="F205" t="e">
            <v>#N/A</v>
          </cell>
        </row>
        <row r="206">
          <cell r="A206" t="str">
            <v>CK2102081</v>
          </cell>
          <cell r="B206" t="str">
            <v>DRV21-Z0075</v>
          </cell>
          <cell r="C206" t="e">
            <v>#N/A</v>
          </cell>
          <cell r="D206" t="str">
            <v>CK2004662</v>
          </cell>
          <cell r="E206" t="str">
            <v>ZTXM20-0075</v>
          </cell>
          <cell r="F206" t="e">
            <v>#N/A</v>
          </cell>
        </row>
        <row r="207">
          <cell r="A207" t="str">
            <v>CK2102087</v>
          </cell>
          <cell r="B207" t="str">
            <v>DRV21-Z0076</v>
          </cell>
          <cell r="C207" t="e">
            <v>#N/A</v>
          </cell>
          <cell r="D207" t="str">
            <v>CK2004509</v>
          </cell>
          <cell r="E207" t="str">
            <v>ZTXM20-0057</v>
          </cell>
          <cell r="F207" t="e">
            <v>#N/A</v>
          </cell>
        </row>
        <row r="208">
          <cell r="A208" t="str">
            <v>CK2102079</v>
          </cell>
          <cell r="B208" t="str">
            <v>DRV21-Z0077</v>
          </cell>
          <cell r="C208" t="e">
            <v>#N/A</v>
          </cell>
          <cell r="D208" t="str">
            <v>CK2004909</v>
          </cell>
          <cell r="E208" t="str">
            <v>ZTXM20-0279</v>
          </cell>
          <cell r="F208" t="e">
            <v>#N/A</v>
          </cell>
        </row>
        <row r="209">
          <cell r="A209" t="str">
            <v>CK2102080</v>
          </cell>
          <cell r="B209" t="str">
            <v>DRV21-Z0078</v>
          </cell>
          <cell r="C209" t="e">
            <v>#N/A</v>
          </cell>
          <cell r="D209" t="str">
            <v>CK2004807</v>
          </cell>
          <cell r="E209" t="str">
            <v>ZTXM20-0185</v>
          </cell>
          <cell r="F209" t="e">
            <v>#N/A</v>
          </cell>
        </row>
        <row r="210">
          <cell r="A210" t="str">
            <v>CK2102082</v>
          </cell>
          <cell r="B210" t="str">
            <v>DRV21-Z0079</v>
          </cell>
          <cell r="C210" t="e">
            <v>#N/A</v>
          </cell>
          <cell r="D210" t="str">
            <v>CK2004788</v>
          </cell>
          <cell r="E210" t="str">
            <v>ZTXM20-0179</v>
          </cell>
          <cell r="F210" t="e">
            <v>#N/A</v>
          </cell>
        </row>
        <row r="211">
          <cell r="A211" t="str">
            <v>CK2102083</v>
          </cell>
          <cell r="B211" t="str">
            <v>DRV21-Z0080</v>
          </cell>
          <cell r="C211" t="e">
            <v>#N/A</v>
          </cell>
          <cell r="D211" t="str">
            <v>CK2006029</v>
          </cell>
          <cell r="E211" t="str">
            <v>ZTXM20-0364</v>
          </cell>
          <cell r="F211" t="e">
            <v>#N/A</v>
          </cell>
        </row>
        <row r="212">
          <cell r="A212" t="str">
            <v>CK2102086</v>
          </cell>
          <cell r="B212" t="str">
            <v>DRV21-Z0081</v>
          </cell>
          <cell r="C212" t="e">
            <v>#N/A</v>
          </cell>
          <cell r="D212" t="str">
            <v>CK2004764</v>
          </cell>
          <cell r="E212" t="str">
            <v>ZTXM20-0160</v>
          </cell>
          <cell r="F212" t="e">
            <v>#N/A</v>
          </cell>
        </row>
        <row r="213">
          <cell r="A213" t="str">
            <v>CK2102088</v>
          </cell>
          <cell r="B213" t="str">
            <v>DRV21-Z0082</v>
          </cell>
          <cell r="C213" t="e">
            <v>#N/A</v>
          </cell>
          <cell r="D213" t="str">
            <v>CK2004817</v>
          </cell>
          <cell r="E213" t="str">
            <v>ZTXM20-0205</v>
          </cell>
          <cell r="F213" t="e">
            <v>#N/A</v>
          </cell>
        </row>
        <row r="214">
          <cell r="A214" t="str">
            <v>CK2102089</v>
          </cell>
          <cell r="B214" t="str">
            <v>DRV21-Z0083</v>
          </cell>
          <cell r="C214" t="e">
            <v>#N/A</v>
          </cell>
          <cell r="D214" t="str">
            <v>CK2004716</v>
          </cell>
          <cell r="E214" t="str">
            <v>ZTXM20-0113</v>
          </cell>
          <cell r="F214" t="e">
            <v>#N/A</v>
          </cell>
        </row>
        <row r="215">
          <cell r="A215" t="str">
            <v>CK2102090</v>
          </cell>
          <cell r="B215" t="str">
            <v>DRV21-Z0084</v>
          </cell>
          <cell r="C215" t="e">
            <v>#N/A</v>
          </cell>
          <cell r="D215" t="str">
            <v>CK2004442</v>
          </cell>
          <cell r="E215" t="str">
            <v>ZTXM20-0047</v>
          </cell>
          <cell r="F215" t="e">
            <v>#N/A</v>
          </cell>
        </row>
        <row r="216">
          <cell r="A216" t="str">
            <v>CK2102091</v>
          </cell>
          <cell r="B216" t="str">
            <v>DRV21-Z0085</v>
          </cell>
          <cell r="C216" t="e">
            <v>#N/A</v>
          </cell>
          <cell r="D216" t="str">
            <v>CK2004751</v>
          </cell>
          <cell r="E216" t="str">
            <v>ZTXM20-0139</v>
          </cell>
          <cell r="F216" t="e">
            <v>#N/A</v>
          </cell>
        </row>
        <row r="217">
          <cell r="A217" t="str">
            <v>CK2102085</v>
          </cell>
          <cell r="B217" t="str">
            <v>DRV21-Z0086</v>
          </cell>
          <cell r="C217" t="e">
            <v>#N/A</v>
          </cell>
          <cell r="D217" t="str">
            <v>CK2004833</v>
          </cell>
          <cell r="E217" t="str">
            <v>ZTXM20-0220</v>
          </cell>
          <cell r="F217" t="e">
            <v>#N/A</v>
          </cell>
        </row>
        <row r="218">
          <cell r="A218" t="str">
            <v>CK2102092</v>
          </cell>
          <cell r="B218" t="str">
            <v>DRV21-Z0087</v>
          </cell>
          <cell r="C218" t="e">
            <v>#N/A</v>
          </cell>
          <cell r="D218" t="str">
            <v>CK2004839</v>
          </cell>
          <cell r="E218" t="str">
            <v>ZTXM20-0210</v>
          </cell>
          <cell r="F218" t="e">
            <v>#N/A</v>
          </cell>
        </row>
        <row r="219">
          <cell r="A219" t="str">
            <v>CK2102093</v>
          </cell>
          <cell r="B219" t="str">
            <v>DRV21-Z0088</v>
          </cell>
          <cell r="C219" t="e">
            <v>#N/A</v>
          </cell>
          <cell r="D219" t="str">
            <v>CK2004854</v>
          </cell>
          <cell r="E219" t="str">
            <v>ZTXM20-0226</v>
          </cell>
          <cell r="F219" t="e">
            <v>#N/A</v>
          </cell>
        </row>
        <row r="220">
          <cell r="A220" t="str">
            <v>CK2102095</v>
          </cell>
          <cell r="B220" t="str">
            <v>DRV21-Z0089</v>
          </cell>
          <cell r="C220">
            <v>57633.99</v>
          </cell>
          <cell r="D220" t="str">
            <v>CK2004999</v>
          </cell>
          <cell r="E220" t="str">
            <v>ZTXM20-0338</v>
          </cell>
          <cell r="F220" t="e">
            <v>#N/A</v>
          </cell>
        </row>
        <row r="221">
          <cell r="A221" t="str">
            <v>CK2102094</v>
          </cell>
          <cell r="B221" t="str">
            <v>DRV21-Z0090</v>
          </cell>
          <cell r="C221" t="e">
            <v>#N/A</v>
          </cell>
          <cell r="D221" t="str">
            <v>CK2004876</v>
          </cell>
          <cell r="E221" t="str">
            <v>ZTXM20-0239</v>
          </cell>
          <cell r="F221" t="e">
            <v>#N/A</v>
          </cell>
        </row>
        <row r="222">
          <cell r="A222" t="str">
            <v>CK2102096</v>
          </cell>
          <cell r="B222" t="str">
            <v>DRV21-Z0091</v>
          </cell>
          <cell r="C222" t="e">
            <v>#N/A</v>
          </cell>
          <cell r="D222" t="str">
            <v>CK2006002</v>
          </cell>
          <cell r="E222" t="str">
            <v>ZTXM20-0334</v>
          </cell>
          <cell r="F222" t="e">
            <v>#N/A</v>
          </cell>
        </row>
        <row r="223">
          <cell r="A223" t="str">
            <v>CK2102097</v>
          </cell>
          <cell r="B223" t="str">
            <v>DRV21-Z0092</v>
          </cell>
          <cell r="C223" t="e">
            <v>#N/A</v>
          </cell>
          <cell r="D223" t="str">
            <v>CK2004785</v>
          </cell>
          <cell r="E223" t="str">
            <v>ZTXM20-0176</v>
          </cell>
          <cell r="F223" t="e">
            <v>#N/A</v>
          </cell>
        </row>
        <row r="224">
          <cell r="A224" t="str">
            <v>CK2102099</v>
          </cell>
          <cell r="B224" t="str">
            <v>DRV21-Z0093</v>
          </cell>
          <cell r="C224" t="e">
            <v>#N/A</v>
          </cell>
          <cell r="D224" t="str">
            <v>CK2004724</v>
          </cell>
          <cell r="E224" t="str">
            <v>ZTXM20-0116</v>
          </cell>
          <cell r="F224" t="e">
            <v>#N/A</v>
          </cell>
        </row>
        <row r="225">
          <cell r="A225" t="str">
            <v>CK2102100</v>
          </cell>
          <cell r="B225" t="str">
            <v>DRV21-Z0094</v>
          </cell>
          <cell r="C225" t="e">
            <v>#N/A</v>
          </cell>
          <cell r="D225" t="str">
            <v>CK2004893</v>
          </cell>
          <cell r="E225" t="str">
            <v>ZTXM20-0259</v>
          </cell>
          <cell r="F225" t="e">
            <v>#N/A</v>
          </cell>
        </row>
        <row r="226">
          <cell r="A226" t="str">
            <v>CK2102101</v>
          </cell>
          <cell r="B226" t="str">
            <v>DRV21-Z0095</v>
          </cell>
          <cell r="C226" t="e">
            <v>#N/A</v>
          </cell>
          <cell r="D226" t="str">
            <v>CK2004904</v>
          </cell>
          <cell r="E226" t="str">
            <v>ZTXM20-0266</v>
          </cell>
          <cell r="F226" t="e">
            <v>#N/A</v>
          </cell>
        </row>
        <row r="227">
          <cell r="A227" t="str">
            <v>CK2102103</v>
          </cell>
          <cell r="B227" t="str">
            <v>DRV21-Z0096</v>
          </cell>
          <cell r="C227" t="e">
            <v>#N/A</v>
          </cell>
          <cell r="D227" t="str">
            <v>CK2004864</v>
          </cell>
          <cell r="E227" t="str">
            <v>ZTXM20-0249</v>
          </cell>
          <cell r="F227" t="e">
            <v>#N/A</v>
          </cell>
        </row>
        <row r="228">
          <cell r="A228" t="str">
            <v>CK2102105</v>
          </cell>
          <cell r="B228" t="str">
            <v>DRV21-Z0097</v>
          </cell>
          <cell r="C228" t="e">
            <v>#N/A</v>
          </cell>
          <cell r="D228" t="str">
            <v>CK2004891</v>
          </cell>
          <cell r="E228" t="str">
            <v>ZTXM20-0255</v>
          </cell>
          <cell r="F228" t="e">
            <v>#N/A</v>
          </cell>
        </row>
        <row r="229">
          <cell r="A229" t="str">
            <v>CK2102106</v>
          </cell>
          <cell r="B229" t="str">
            <v>DRV21-Z0098</v>
          </cell>
          <cell r="C229" t="e">
            <v>#N/A</v>
          </cell>
          <cell r="D229" t="str">
            <v>CK2004903</v>
          </cell>
          <cell r="E229" t="str">
            <v>ZTXM20-0267</v>
          </cell>
          <cell r="F229" t="e">
            <v>#N/A</v>
          </cell>
        </row>
        <row r="230">
          <cell r="A230" t="str">
            <v>CK2102107</v>
          </cell>
          <cell r="B230" t="str">
            <v>DRV21-Z0099</v>
          </cell>
          <cell r="C230" t="e">
            <v>#N/A</v>
          </cell>
          <cell r="D230" t="str">
            <v>CK2004910</v>
          </cell>
          <cell r="E230" t="str">
            <v>ZTXM20-0280</v>
          </cell>
          <cell r="F230" t="e">
            <v>#N/A</v>
          </cell>
        </row>
        <row r="231">
          <cell r="A231" t="str">
            <v>CK2102102</v>
          </cell>
          <cell r="B231" t="str">
            <v>DRV21-Z0100</v>
          </cell>
          <cell r="C231" t="e">
            <v>#N/A</v>
          </cell>
          <cell r="D231" t="str">
            <v>CK2004926</v>
          </cell>
          <cell r="E231" t="str">
            <v>ZTXM20-0283</v>
          </cell>
          <cell r="F231" t="e">
            <v>#N/A</v>
          </cell>
        </row>
        <row r="232">
          <cell r="A232" t="str">
            <v>CK2102108</v>
          </cell>
          <cell r="B232" t="str">
            <v>DRV21-Z0101</v>
          </cell>
          <cell r="C232" t="e">
            <v>#N/A</v>
          </cell>
          <cell r="D232" t="str">
            <v>CK2004931</v>
          </cell>
          <cell r="E232" t="str">
            <v>ZTXM20-0285</v>
          </cell>
          <cell r="F232" t="e">
            <v>#N/A</v>
          </cell>
        </row>
        <row r="233">
          <cell r="A233" t="str">
            <v>CK2102109</v>
          </cell>
          <cell r="B233" t="str">
            <v>DRV21-Z0102</v>
          </cell>
          <cell r="C233" t="e">
            <v>#N/A</v>
          </cell>
          <cell r="D233" t="str">
            <v>CK2004503</v>
          </cell>
          <cell r="E233" t="str">
            <v>ZTXM20-0053</v>
          </cell>
          <cell r="F233" t="e">
            <v>#N/A</v>
          </cell>
        </row>
        <row r="234">
          <cell r="A234" t="str">
            <v>CK2102110</v>
          </cell>
          <cell r="B234" t="str">
            <v>DRV21-Z0103</v>
          </cell>
          <cell r="C234" t="e">
            <v>#N/A</v>
          </cell>
          <cell r="D234" t="str">
            <v>CK2004715</v>
          </cell>
          <cell r="E234" t="str">
            <v>ZTXM20-0112</v>
          </cell>
          <cell r="F234" t="e">
            <v>#N/A</v>
          </cell>
        </row>
        <row r="235">
          <cell r="A235" t="str">
            <v>CK2102111</v>
          </cell>
          <cell r="B235" t="str">
            <v>DRV21-Z0104</v>
          </cell>
          <cell r="C235" t="e">
            <v>#N/A</v>
          </cell>
          <cell r="D235" t="str">
            <v>CK2004836</v>
          </cell>
          <cell r="E235" t="str">
            <v>ZTXM20-0222</v>
          </cell>
          <cell r="F235" t="e">
            <v>#N/A</v>
          </cell>
        </row>
        <row r="236">
          <cell r="A236" t="str">
            <v>CK2102112</v>
          </cell>
          <cell r="B236" t="str">
            <v>DRV21-Z0105</v>
          </cell>
          <cell r="C236" t="e">
            <v>#N/A</v>
          </cell>
          <cell r="D236" t="str">
            <v>CK2004953</v>
          </cell>
          <cell r="E236" t="str">
            <v>ZTXM20-0314</v>
          </cell>
          <cell r="F236" t="e">
            <v>#N/A</v>
          </cell>
        </row>
        <row r="237">
          <cell r="A237" t="str">
            <v>CK2102113</v>
          </cell>
          <cell r="B237" t="str">
            <v>DRV21-Z0106</v>
          </cell>
          <cell r="C237" t="e">
            <v>#N/A</v>
          </cell>
          <cell r="D237" t="str">
            <v>CK2004533</v>
          </cell>
          <cell r="E237" t="str">
            <v>ZTXM20-0058</v>
          </cell>
          <cell r="F237" t="e">
            <v>#N/A</v>
          </cell>
        </row>
        <row r="238">
          <cell r="A238" t="str">
            <v>CK2102114</v>
          </cell>
          <cell r="B238" t="str">
            <v>DRV21-Z0107</v>
          </cell>
          <cell r="C238" t="e">
            <v>#N/A</v>
          </cell>
          <cell r="D238" t="str">
            <v>CK2004940</v>
          </cell>
          <cell r="E238" t="str">
            <v>ZTXM20-0290</v>
          </cell>
          <cell r="F238" t="e">
            <v>#N/A</v>
          </cell>
        </row>
        <row r="239">
          <cell r="A239" t="str">
            <v>CK2102115</v>
          </cell>
          <cell r="B239" t="str">
            <v>DRV21-Z0108</v>
          </cell>
          <cell r="C239" t="e">
            <v>#N/A</v>
          </cell>
          <cell r="D239" t="str">
            <v>CK2004974</v>
          </cell>
          <cell r="E239" t="str">
            <v>ZTXM20-0317</v>
          </cell>
          <cell r="F239" t="e">
            <v>#N/A</v>
          </cell>
        </row>
        <row r="240">
          <cell r="A240" t="str">
            <v>CK2102118</v>
          </cell>
          <cell r="B240" t="str">
            <v>DRV21-Z0109</v>
          </cell>
          <cell r="C240" t="e">
            <v>#N/A</v>
          </cell>
          <cell r="D240" t="str">
            <v>CK2004984</v>
          </cell>
          <cell r="E240" t="str">
            <v>ZTXM20-0324</v>
          </cell>
          <cell r="F240" t="e">
            <v>#N/A</v>
          </cell>
        </row>
        <row r="241">
          <cell r="A241" t="str">
            <v>CK2102119</v>
          </cell>
          <cell r="B241" t="str">
            <v>DRV21-Z0110</v>
          </cell>
          <cell r="C241" t="e">
            <v>#N/A</v>
          </cell>
          <cell r="D241" t="str">
            <v>CK2004990</v>
          </cell>
          <cell r="E241" t="str">
            <v>ZTXM20-0331</v>
          </cell>
          <cell r="F241" t="e">
            <v>#N/A</v>
          </cell>
        </row>
        <row r="242">
          <cell r="A242" t="str">
            <v>CK2102120</v>
          </cell>
          <cell r="B242" t="str">
            <v>DRV21-Z0111</v>
          </cell>
          <cell r="C242" t="e">
            <v>#N/A</v>
          </cell>
          <cell r="D242" t="str">
            <v>CK2004549</v>
          </cell>
          <cell r="E242" t="str">
            <v>ZTXM20-0062</v>
          </cell>
          <cell r="F242" t="e">
            <v>#N/A</v>
          </cell>
        </row>
        <row r="243">
          <cell r="A243" t="str">
            <v>CK2102116</v>
          </cell>
          <cell r="B243" t="str">
            <v>DRV21-Z0112</v>
          </cell>
          <cell r="C243" t="e">
            <v>#N/A</v>
          </cell>
          <cell r="D243" t="str">
            <v>CK2004996</v>
          </cell>
          <cell r="E243" t="str">
            <v>ZTXM20-0337</v>
          </cell>
          <cell r="F243" t="e">
            <v>#N/A</v>
          </cell>
        </row>
        <row r="244">
          <cell r="A244" t="str">
            <v>CK2102117</v>
          </cell>
          <cell r="B244" t="str">
            <v>DRV21-Z0113</v>
          </cell>
          <cell r="C244" t="e">
            <v>#N/A</v>
          </cell>
          <cell r="D244" t="str">
            <v>CK2006011</v>
          </cell>
          <cell r="E244" t="str">
            <v>ZTXM20-0359</v>
          </cell>
          <cell r="F244" t="e">
            <v>#N/A</v>
          </cell>
        </row>
        <row r="245">
          <cell r="A245" t="str">
            <v>CK2102122</v>
          </cell>
          <cell r="B245" t="str">
            <v>DRV21-Z0114</v>
          </cell>
          <cell r="C245" t="e">
            <v>#N/A</v>
          </cell>
          <cell r="D245" t="str">
            <v>CK2006052</v>
          </cell>
          <cell r="E245" t="str">
            <v>ZTXM20-0383</v>
          </cell>
          <cell r="F245" t="e">
            <v>#N/A</v>
          </cell>
        </row>
        <row r="246">
          <cell r="A246" t="str">
            <v>CK2102126</v>
          </cell>
          <cell r="B246" t="str">
            <v>DRV21-Z0115</v>
          </cell>
          <cell r="C246" t="e">
            <v>#N/A</v>
          </cell>
          <cell r="D246" t="str">
            <v>CK2006013</v>
          </cell>
          <cell r="E246" t="str">
            <v>ZTXM20-0372</v>
          </cell>
          <cell r="F246" t="e">
            <v>#N/A</v>
          </cell>
        </row>
        <row r="247">
          <cell r="A247" t="str">
            <v>CK2102127</v>
          </cell>
          <cell r="B247" t="str">
            <v>DRV21-Z0116</v>
          </cell>
          <cell r="C247" t="e">
            <v>#N/A</v>
          </cell>
          <cell r="D247" t="str">
            <v>CK2006058</v>
          </cell>
          <cell r="E247" t="str">
            <v>ZTXM20-0388</v>
          </cell>
          <cell r="F247" t="e">
            <v>#N/A</v>
          </cell>
        </row>
        <row r="248">
          <cell r="A248" t="str">
            <v>CK2102121</v>
          </cell>
          <cell r="B248" t="str">
            <v>DRV21-Z0117</v>
          </cell>
          <cell r="C248" t="e">
            <v>#N/A</v>
          </cell>
          <cell r="D248" t="str">
            <v>CK2006060</v>
          </cell>
          <cell r="E248" t="str">
            <v>ZTXM20-0391</v>
          </cell>
          <cell r="F248" t="e">
            <v>#N/A</v>
          </cell>
        </row>
        <row r="249">
          <cell r="A249" t="str">
            <v>CK2102128</v>
          </cell>
          <cell r="B249" t="str">
            <v>DRV21-Z0118</v>
          </cell>
          <cell r="C249" t="e">
            <v>#N/A</v>
          </cell>
          <cell r="D249" t="str">
            <v>CK2006073</v>
          </cell>
          <cell r="E249" t="str">
            <v>ZTXM20-0397</v>
          </cell>
          <cell r="F249" t="e">
            <v>#N/A</v>
          </cell>
        </row>
        <row r="250">
          <cell r="A250" t="str">
            <v>CK2102129</v>
          </cell>
          <cell r="B250" t="str">
            <v>DRV21-Z0119</v>
          </cell>
          <cell r="C250" t="e">
            <v>#N/A</v>
          </cell>
          <cell r="D250" t="str">
            <v>CK2006016</v>
          </cell>
          <cell r="E250" t="str">
            <v>ZTXM20-0349</v>
          </cell>
          <cell r="F250" t="e">
            <v>#N/A</v>
          </cell>
        </row>
        <row r="251">
          <cell r="A251" t="str">
            <v>CK2102130</v>
          </cell>
          <cell r="B251" t="str">
            <v>DRV21-Z0120</v>
          </cell>
          <cell r="C251" t="e">
            <v>#N/A</v>
          </cell>
          <cell r="D251" t="str">
            <v>CK2006064</v>
          </cell>
          <cell r="E251" t="str">
            <v>ZTXM20-0394</v>
          </cell>
          <cell r="F251" t="e">
            <v>#N/A</v>
          </cell>
        </row>
        <row r="252">
          <cell r="A252" t="str">
            <v>CK2102123</v>
          </cell>
          <cell r="B252" t="str">
            <v>DRV21-Z0121</v>
          </cell>
          <cell r="C252" t="e">
            <v>#N/A</v>
          </cell>
          <cell r="D252" t="str">
            <v>CK2004625</v>
          </cell>
          <cell r="E252" t="str">
            <v>ZTXM20-0069</v>
          </cell>
          <cell r="F252" t="e">
            <v>#N/A</v>
          </cell>
        </row>
        <row r="253">
          <cell r="A253" t="str">
            <v>CK2102124</v>
          </cell>
          <cell r="B253" t="str">
            <v>DRV21-Z0122</v>
          </cell>
          <cell r="C253" t="e">
            <v>#N/A</v>
          </cell>
          <cell r="D253" t="str">
            <v>CK2006017</v>
          </cell>
          <cell r="E253" t="str">
            <v>ZTXM20-0350</v>
          </cell>
          <cell r="F253" t="e">
            <v>#N/A</v>
          </cell>
        </row>
        <row r="254">
          <cell r="A254" t="str">
            <v>CK2102125</v>
          </cell>
          <cell r="B254" t="str">
            <v>DRV21-Z0123</v>
          </cell>
          <cell r="C254" t="e">
            <v>#N/A</v>
          </cell>
          <cell r="D254" t="str">
            <v>CK2004881</v>
          </cell>
          <cell r="E254" t="str">
            <v>ZTXM20-0243</v>
          </cell>
          <cell r="F254" t="e">
            <v>#N/A</v>
          </cell>
        </row>
        <row r="255">
          <cell r="A255" t="str">
            <v>CK2102131</v>
          </cell>
          <cell r="B255" t="str">
            <v>DRV21-Z0124</v>
          </cell>
          <cell r="C255">
            <v>1075946.8</v>
          </cell>
          <cell r="D255" t="str">
            <v>CK2004896</v>
          </cell>
          <cell r="E255" t="str">
            <v>ZTXM20-0261</v>
          </cell>
          <cell r="F255" t="e">
            <v>#N/A</v>
          </cell>
        </row>
        <row r="256">
          <cell r="A256" t="str">
            <v>CK2102132</v>
          </cell>
          <cell r="B256" t="str">
            <v>DRV21-Z0125</v>
          </cell>
          <cell r="C256" t="e">
            <v>#N/A</v>
          </cell>
          <cell r="D256" t="str">
            <v>CK2004933</v>
          </cell>
          <cell r="E256" t="str">
            <v>ZTXM20-0287</v>
          </cell>
          <cell r="F256" t="e">
            <v>#N/A</v>
          </cell>
        </row>
        <row r="257">
          <cell r="A257" t="str">
            <v>CK2102138</v>
          </cell>
          <cell r="B257" t="str">
            <v>DRV21-Z0126</v>
          </cell>
          <cell r="C257" t="e">
            <v>#N/A</v>
          </cell>
          <cell r="D257" t="str">
            <v>CK2006102</v>
          </cell>
          <cell r="E257" t="str">
            <v>ZTXM20-0401</v>
          </cell>
          <cell r="F257" t="e">
            <v>#N/A</v>
          </cell>
        </row>
        <row r="258">
          <cell r="A258" t="str">
            <v>CK2102139</v>
          </cell>
          <cell r="B258" t="str">
            <v>DRV21-Z0127</v>
          </cell>
          <cell r="C258" t="e">
            <v>#N/A</v>
          </cell>
          <cell r="D258" t="str">
            <v>CK2004660</v>
          </cell>
          <cell r="E258" t="str">
            <v>ZTXM20-0082</v>
          </cell>
          <cell r="F258" t="e">
            <v>#N/A</v>
          </cell>
        </row>
        <row r="259">
          <cell r="A259" t="str">
            <v>CK2102140</v>
          </cell>
          <cell r="B259" t="str">
            <v>DRV21-Z0128</v>
          </cell>
          <cell r="C259" t="e">
            <v>#N/A</v>
          </cell>
          <cell r="D259" t="str">
            <v>CK2004675</v>
          </cell>
          <cell r="E259" t="str">
            <v>ZTXM20-0084</v>
          </cell>
          <cell r="F259" t="e">
            <v>#N/A</v>
          </cell>
        </row>
        <row r="260">
          <cell r="A260" t="str">
            <v>CK2102141</v>
          </cell>
          <cell r="B260" t="str">
            <v>DRV21-Z0129</v>
          </cell>
          <cell r="C260" t="e">
            <v>#N/A</v>
          </cell>
          <cell r="D260" t="str">
            <v>CK2004722</v>
          </cell>
          <cell r="E260" t="str">
            <v>ZTXM20-0114</v>
          </cell>
          <cell r="F260" t="e">
            <v>#N/A</v>
          </cell>
        </row>
        <row r="261">
          <cell r="A261" t="str">
            <v>CK2102142</v>
          </cell>
          <cell r="B261" t="str">
            <v>DRV21-Z0130</v>
          </cell>
          <cell r="C261" t="e">
            <v>#N/A</v>
          </cell>
          <cell r="D261" t="str">
            <v>CK2004731</v>
          </cell>
          <cell r="E261" t="str">
            <v>ZTXM20-0121</v>
          </cell>
          <cell r="F261" t="e">
            <v>#N/A</v>
          </cell>
        </row>
        <row r="262">
          <cell r="A262" t="str">
            <v>CK2102144</v>
          </cell>
          <cell r="B262" t="str">
            <v>DRV21-Z0131</v>
          </cell>
          <cell r="C262">
            <v>328580.41</v>
          </cell>
          <cell r="D262" t="str">
            <v>CK2004702</v>
          </cell>
          <cell r="E262" t="str">
            <v>ZTXM20-0101</v>
          </cell>
          <cell r="F262" t="e">
            <v>#N/A</v>
          </cell>
        </row>
        <row r="263">
          <cell r="A263" t="str">
            <v>CK2102146</v>
          </cell>
          <cell r="B263" t="str">
            <v>DRV21-Z0132</v>
          </cell>
          <cell r="C263" t="e">
            <v>#N/A</v>
          </cell>
          <cell r="D263" t="str">
            <v>CK2006004</v>
          </cell>
          <cell r="E263" t="str">
            <v>ZTXM20-0357</v>
          </cell>
          <cell r="F263" t="e">
            <v>#N/A</v>
          </cell>
        </row>
        <row r="264">
          <cell r="A264" t="str">
            <v>CK2102148</v>
          </cell>
          <cell r="B264" t="str">
            <v>DRV21-Z0133</v>
          </cell>
          <cell r="C264" t="e">
            <v>#N/A</v>
          </cell>
          <cell r="D264" t="str">
            <v>CK2004739</v>
          </cell>
          <cell r="E264" t="str">
            <v>ZTXM20-0135</v>
          </cell>
          <cell r="F264" t="e">
            <v>#N/A</v>
          </cell>
        </row>
        <row r="265">
          <cell r="A265" t="str">
            <v>CK2102149</v>
          </cell>
          <cell r="B265" t="str">
            <v>DRV21-Z0134</v>
          </cell>
          <cell r="C265" t="e">
            <v>#N/A</v>
          </cell>
          <cell r="D265" t="str">
            <v>CK2004732</v>
          </cell>
          <cell r="E265" t="str">
            <v>ZTXM20-0122</v>
          </cell>
          <cell r="F265" t="e">
            <v>#N/A</v>
          </cell>
        </row>
        <row r="266">
          <cell r="A266" t="str">
            <v>CK2102133</v>
          </cell>
          <cell r="B266" t="str">
            <v>DRV21-Z0135</v>
          </cell>
          <cell r="C266" t="e">
            <v>#N/A</v>
          </cell>
          <cell r="D266" t="str">
            <v>CK2004735</v>
          </cell>
          <cell r="E266" t="str">
            <v>ZTXM20-0128</v>
          </cell>
          <cell r="F266" t="e">
            <v>#N/A</v>
          </cell>
        </row>
        <row r="267">
          <cell r="A267" t="str">
            <v>CK2102135</v>
          </cell>
          <cell r="B267" t="str">
            <v>DRV21-Z0136</v>
          </cell>
          <cell r="C267" t="e">
            <v>#N/A</v>
          </cell>
          <cell r="D267" t="str">
            <v>CK2004745</v>
          </cell>
          <cell r="E267" t="str">
            <v>ZTXM20-0131</v>
          </cell>
          <cell r="F267" t="e">
            <v>#N/A</v>
          </cell>
        </row>
        <row r="268">
          <cell r="A268" t="str">
            <v>CK2102136</v>
          </cell>
          <cell r="B268" t="str">
            <v>DRV21-Z0137</v>
          </cell>
          <cell r="C268">
            <v>59503.43</v>
          </cell>
          <cell r="D268" t="str">
            <v>CK2004765</v>
          </cell>
          <cell r="E268" t="str">
            <v>ZTXM20-0161</v>
          </cell>
          <cell r="F268" t="e">
            <v>#N/A</v>
          </cell>
        </row>
        <row r="269">
          <cell r="A269" t="str">
            <v>CK2102143</v>
          </cell>
          <cell r="B269" t="str">
            <v>DRV21-Z0138</v>
          </cell>
          <cell r="C269" t="e">
            <v>#N/A</v>
          </cell>
          <cell r="D269" t="str">
            <v>CK2004775</v>
          </cell>
          <cell r="E269" t="str">
            <v>ZTXM20-0158</v>
          </cell>
          <cell r="F269" t="e">
            <v>#N/A</v>
          </cell>
        </row>
        <row r="270">
          <cell r="A270" t="str">
            <v>CK2102147</v>
          </cell>
          <cell r="B270" t="str">
            <v>DRV21-Z0139</v>
          </cell>
          <cell r="C270" t="e">
            <v>#N/A</v>
          </cell>
          <cell r="D270" t="str">
            <v>CK2004780</v>
          </cell>
          <cell r="E270" t="str">
            <v>ZTXM20-0167</v>
          </cell>
          <cell r="F270" t="e">
            <v>#N/A</v>
          </cell>
        </row>
        <row r="271">
          <cell r="A271" t="str">
            <v>CK2102150</v>
          </cell>
          <cell r="B271" t="str">
            <v>DRV21-Z0140</v>
          </cell>
          <cell r="C271">
            <v>3201978.06</v>
          </cell>
          <cell r="D271" t="str">
            <v>CK2004778</v>
          </cell>
          <cell r="E271" t="str">
            <v>ZTXM20-0163</v>
          </cell>
          <cell r="F271" t="e">
            <v>#N/A</v>
          </cell>
        </row>
        <row r="272">
          <cell r="A272" t="str">
            <v>CK2102151</v>
          </cell>
          <cell r="B272" t="str">
            <v>DRV21-Z0141</v>
          </cell>
          <cell r="C272" t="e">
            <v>#N/A</v>
          </cell>
          <cell r="D272" t="str">
            <v>CK2004789</v>
          </cell>
          <cell r="E272" t="str">
            <v>ZTXM20-0170</v>
          </cell>
          <cell r="F272" t="e">
            <v>#N/A</v>
          </cell>
        </row>
        <row r="273">
          <cell r="A273" t="str">
            <v>CK2102153</v>
          </cell>
          <cell r="B273" t="str">
            <v>DRV21-Z0142</v>
          </cell>
          <cell r="C273" t="e">
            <v>#N/A</v>
          </cell>
          <cell r="D273" t="str">
            <v>CK2004793</v>
          </cell>
          <cell r="E273" t="str">
            <v>ZTXM20-0177</v>
          </cell>
          <cell r="F273" t="e">
            <v>#N/A</v>
          </cell>
        </row>
        <row r="274">
          <cell r="A274" t="str">
            <v>CK2102154</v>
          </cell>
          <cell r="B274" t="str">
            <v>DRV21-Z0143</v>
          </cell>
          <cell r="C274" t="e">
            <v>#N/A</v>
          </cell>
          <cell r="D274" t="str">
            <v>CK2004924</v>
          </cell>
          <cell r="E274" t="str">
            <v>ZTXM20-0282</v>
          </cell>
          <cell r="F274" t="e">
            <v>#N/A</v>
          </cell>
        </row>
        <row r="275">
          <cell r="A275" t="str">
            <v>CK2102155</v>
          </cell>
          <cell r="B275" t="str">
            <v>DRV21-Z0144</v>
          </cell>
          <cell r="C275" t="e">
            <v>#N/A</v>
          </cell>
          <cell r="D275" t="str">
            <v>CK2004814</v>
          </cell>
          <cell r="E275" t="str">
            <v>ZTXM20-0200</v>
          </cell>
          <cell r="F275" t="e">
            <v>#N/A</v>
          </cell>
        </row>
        <row r="276">
          <cell r="A276" t="str">
            <v>CK2102156</v>
          </cell>
          <cell r="B276" t="str">
            <v>DRV21-Z0145</v>
          </cell>
          <cell r="C276" t="e">
            <v>#N/A</v>
          </cell>
          <cell r="D276" t="str">
            <v>CK2004798</v>
          </cell>
          <cell r="E276" t="str">
            <v>ZTXM20-0181</v>
          </cell>
          <cell r="F276" t="e">
            <v>#N/A</v>
          </cell>
        </row>
        <row r="277">
          <cell r="A277" t="str">
            <v>CK2102152</v>
          </cell>
          <cell r="B277" t="str">
            <v>DRV21-Z0146</v>
          </cell>
          <cell r="C277" t="e">
            <v>#N/A</v>
          </cell>
          <cell r="D277" t="str">
            <v>CK2004818</v>
          </cell>
          <cell r="E277" t="str">
            <v>ZTXM20-0193</v>
          </cell>
          <cell r="F277" t="e">
            <v>#N/A</v>
          </cell>
        </row>
        <row r="278">
          <cell r="A278" t="str">
            <v>CK2102157</v>
          </cell>
          <cell r="B278" t="str">
            <v>DRV21-Z0147</v>
          </cell>
          <cell r="C278" t="e">
            <v>#N/A</v>
          </cell>
          <cell r="D278" t="str">
            <v>CK2004804</v>
          </cell>
          <cell r="E278" t="str">
            <v>ZTXM20-0183</v>
          </cell>
          <cell r="F278" t="e">
            <v>#N/A</v>
          </cell>
        </row>
        <row r="279">
          <cell r="A279" t="str">
            <v>CK2102158</v>
          </cell>
          <cell r="B279" t="str">
            <v>DRV21-Z0148</v>
          </cell>
          <cell r="C279" t="e">
            <v>#N/A</v>
          </cell>
          <cell r="D279" t="str">
            <v>CK2004820</v>
          </cell>
          <cell r="E279" t="str">
            <v>ZTXM20-0195</v>
          </cell>
          <cell r="F279" t="e">
            <v>#N/A</v>
          </cell>
        </row>
        <row r="280">
          <cell r="A280" t="str">
            <v>CK2102159</v>
          </cell>
          <cell r="B280" t="str">
            <v>DRV21-Z0149</v>
          </cell>
          <cell r="C280" t="e">
            <v>#N/A</v>
          </cell>
          <cell r="D280" t="str">
            <v>CK2004810</v>
          </cell>
          <cell r="E280" t="str">
            <v>ZTXM20-0187</v>
          </cell>
          <cell r="F280" t="e">
            <v>#N/A</v>
          </cell>
        </row>
        <row r="281">
          <cell r="A281" t="str">
            <v>CK2102160</v>
          </cell>
          <cell r="B281" t="str">
            <v>DRV21-Z0150</v>
          </cell>
          <cell r="C281" t="e">
            <v>#N/A</v>
          </cell>
          <cell r="D281" t="str">
            <v>CK2004827</v>
          </cell>
          <cell r="E281" t="str">
            <v>ZTXM20-0203</v>
          </cell>
          <cell r="F281" t="e">
            <v>#N/A</v>
          </cell>
        </row>
        <row r="282">
          <cell r="A282" t="str">
            <v>CK2102161</v>
          </cell>
          <cell r="B282" t="str">
            <v>DRV21-Z0151</v>
          </cell>
          <cell r="C282" t="e">
            <v>#N/A</v>
          </cell>
          <cell r="D282" t="str">
            <v>CK2004834</v>
          </cell>
          <cell r="E282" t="str">
            <v>ZTXM20-0221</v>
          </cell>
          <cell r="F282" t="e">
            <v>#N/A</v>
          </cell>
        </row>
        <row r="283">
          <cell r="A283" t="str">
            <v>CK2102163</v>
          </cell>
          <cell r="B283" t="str">
            <v>DRV21-Z0152</v>
          </cell>
          <cell r="C283" t="e">
            <v>#N/A</v>
          </cell>
          <cell r="D283" t="str">
            <v>CK2004829</v>
          </cell>
          <cell r="E283" t="str">
            <v>ZTXM20-0207</v>
          </cell>
          <cell r="F283" t="e">
            <v>#N/A</v>
          </cell>
        </row>
        <row r="284">
          <cell r="A284" t="str">
            <v>CK2102167</v>
          </cell>
          <cell r="B284" t="str">
            <v>DRV21-Z0153</v>
          </cell>
          <cell r="C284" t="e">
            <v>#N/A</v>
          </cell>
          <cell r="D284" t="str">
            <v>CK2004850</v>
          </cell>
          <cell r="E284" t="str">
            <v>ZTXM20-0229</v>
          </cell>
          <cell r="F284" t="e">
            <v>#N/A</v>
          </cell>
        </row>
        <row r="285">
          <cell r="A285" t="str">
            <v>CK2102162</v>
          </cell>
          <cell r="B285" t="str">
            <v>DRV21-Z0154</v>
          </cell>
          <cell r="C285" t="e">
            <v>#N/A</v>
          </cell>
          <cell r="D285" t="str">
            <v>CK2004856</v>
          </cell>
          <cell r="E285" t="str">
            <v>ZTXM20-0231</v>
          </cell>
          <cell r="F285" t="e">
            <v>#N/A</v>
          </cell>
        </row>
        <row r="286">
          <cell r="A286" t="str">
            <v>CK2102169</v>
          </cell>
          <cell r="B286" t="str">
            <v>DRV21-Z0155</v>
          </cell>
          <cell r="C286" t="e">
            <v>#N/A</v>
          </cell>
          <cell r="D286" t="str">
            <v>CK2004927</v>
          </cell>
          <cell r="E286" t="str">
            <v>ZTXM20-0277</v>
          </cell>
          <cell r="F286" t="e">
            <v>#N/A</v>
          </cell>
        </row>
        <row r="287">
          <cell r="A287" t="str">
            <v>CK2102170</v>
          </cell>
          <cell r="B287" t="str">
            <v>DRV21-Z0156</v>
          </cell>
          <cell r="C287" t="e">
            <v>#N/A</v>
          </cell>
          <cell r="D287" t="str">
            <v>CK2004917</v>
          </cell>
          <cell r="E287" t="str">
            <v>ZTXM20-0274</v>
          </cell>
          <cell r="F287" t="e">
            <v>#N/A</v>
          </cell>
        </row>
        <row r="288">
          <cell r="A288" t="str">
            <v>CK2102171</v>
          </cell>
          <cell r="B288" t="str">
            <v>DRV21-Z0157</v>
          </cell>
          <cell r="C288" t="e">
            <v>#N/A</v>
          </cell>
          <cell r="D288" t="str">
            <v>CK2004918</v>
          </cell>
          <cell r="E288" t="str">
            <v>ZTXM20-0281</v>
          </cell>
          <cell r="F288" t="e">
            <v>#N/A</v>
          </cell>
        </row>
        <row r="289">
          <cell r="A289" t="str">
            <v>CK2102172</v>
          </cell>
          <cell r="B289" t="str">
            <v>DRV21-Z0158</v>
          </cell>
          <cell r="C289" t="e">
            <v>#N/A</v>
          </cell>
          <cell r="D289" t="str">
            <v>CK2004945</v>
          </cell>
          <cell r="E289" t="str">
            <v>ZTXM20-0292</v>
          </cell>
          <cell r="F289" t="e">
            <v>#N/A</v>
          </cell>
        </row>
        <row r="290">
          <cell r="A290" t="str">
            <v>CK2102173</v>
          </cell>
          <cell r="B290" t="str">
            <v>DRV21-Z0159</v>
          </cell>
          <cell r="C290" t="e">
            <v>#N/A</v>
          </cell>
          <cell r="D290" t="str">
            <v>CK2006103</v>
          </cell>
          <cell r="E290" t="str">
            <v>ZTXM20-0402</v>
          </cell>
          <cell r="F290" t="e">
            <v>#N/A</v>
          </cell>
        </row>
        <row r="291">
          <cell r="A291" t="str">
            <v>CK2102174</v>
          </cell>
          <cell r="B291" t="str">
            <v>DRV21-Z0160</v>
          </cell>
          <cell r="C291" t="e">
            <v>#N/A</v>
          </cell>
          <cell r="D291" t="str">
            <v>CK2004938</v>
          </cell>
          <cell r="E291" t="str">
            <v>ZTXM20-0312</v>
          </cell>
          <cell r="F291" t="e">
            <v>#N/A</v>
          </cell>
        </row>
        <row r="292">
          <cell r="A292" t="str">
            <v>CK2102165</v>
          </cell>
          <cell r="B292" t="str">
            <v>DRV21-Z0161</v>
          </cell>
          <cell r="C292" t="e">
            <v>#N/A</v>
          </cell>
          <cell r="D292" t="str">
            <v>CK2004943</v>
          </cell>
          <cell r="E292" t="str">
            <v>ZTXM20-0295</v>
          </cell>
          <cell r="F292" t="e">
            <v>#N/A</v>
          </cell>
        </row>
        <row r="293">
          <cell r="A293" t="str">
            <v>CK2102168</v>
          </cell>
          <cell r="B293" t="str">
            <v>DRV21-Z0162</v>
          </cell>
          <cell r="C293" t="e">
            <v>#N/A</v>
          </cell>
          <cell r="D293" t="str">
            <v>CK2004976</v>
          </cell>
          <cell r="E293" t="str">
            <v>ZTXM20-0319</v>
          </cell>
          <cell r="F293" t="e">
            <v>#N/A</v>
          </cell>
        </row>
        <row r="294">
          <cell r="A294" t="str">
            <v>CK2102175</v>
          </cell>
          <cell r="B294" t="str">
            <v>DRV21-Z0163</v>
          </cell>
          <cell r="C294" t="e">
            <v>#N/A</v>
          </cell>
          <cell r="D294" t="str">
            <v>CK2004971</v>
          </cell>
          <cell r="E294" t="str">
            <v>ZTXM20-0316</v>
          </cell>
          <cell r="F294" t="e">
            <v>#N/A</v>
          </cell>
        </row>
        <row r="295">
          <cell r="A295" t="str">
            <v>CK2102176</v>
          </cell>
          <cell r="B295" t="str">
            <v>DRV21-Z0164</v>
          </cell>
          <cell r="C295" t="e">
            <v>#N/A</v>
          </cell>
          <cell r="D295" t="str">
            <v>CK2004992</v>
          </cell>
          <cell r="E295" t="str">
            <v>ZTXM20-0343</v>
          </cell>
          <cell r="F295" t="e">
            <v>#N/A</v>
          </cell>
        </row>
        <row r="296">
          <cell r="A296" t="str">
            <v>CK2102178</v>
          </cell>
          <cell r="B296" t="str">
            <v>DRV21-Z0165</v>
          </cell>
          <cell r="C296" t="e">
            <v>#N/A</v>
          </cell>
          <cell r="D296" t="str">
            <v>CK2004985</v>
          </cell>
          <cell r="E296" t="str">
            <v>ZTXM20-0325</v>
          </cell>
          <cell r="F296" t="e">
            <v>#N/A</v>
          </cell>
        </row>
        <row r="297">
          <cell r="A297" t="str">
            <v>CK2102179</v>
          </cell>
          <cell r="B297" t="str">
            <v>DRV21-Z0166</v>
          </cell>
          <cell r="C297" t="e">
            <v>#N/A</v>
          </cell>
          <cell r="D297" t="str">
            <v>CK2006018</v>
          </cell>
          <cell r="E297" t="str">
            <v>ZTXM20-0351</v>
          </cell>
          <cell r="F297" t="e">
            <v>#N/A</v>
          </cell>
        </row>
        <row r="298">
          <cell r="A298" t="str">
            <v>CK2102182</v>
          </cell>
          <cell r="B298" t="str">
            <v>DRV21-Z0167</v>
          </cell>
          <cell r="C298" t="e">
            <v>#N/A</v>
          </cell>
          <cell r="D298" t="str">
            <v>CK2006030</v>
          </cell>
          <cell r="E298" t="str">
            <v>ZTXM20-0365</v>
          </cell>
          <cell r="F298" t="e">
            <v>#N/A</v>
          </cell>
        </row>
        <row r="299">
          <cell r="A299" t="str">
            <v>CK2102183</v>
          </cell>
          <cell r="B299" t="str">
            <v>DRV21-Z0168</v>
          </cell>
          <cell r="C299" t="e">
            <v>#N/A</v>
          </cell>
          <cell r="D299" t="str">
            <v>CK2006026</v>
          </cell>
          <cell r="E299" t="str">
            <v>ZTXM20-0361</v>
          </cell>
          <cell r="F299" t="e">
            <v>#N/A</v>
          </cell>
        </row>
        <row r="300">
          <cell r="A300" t="str">
            <v>CK2102184</v>
          </cell>
          <cell r="B300" t="str">
            <v>DRV21-Z0169</v>
          </cell>
          <cell r="C300" t="e">
            <v>#N/A</v>
          </cell>
          <cell r="D300" t="str">
            <v>CK2006047</v>
          </cell>
          <cell r="E300" t="str">
            <v>ZTXM20-0379</v>
          </cell>
          <cell r="F300" t="e">
            <v>#N/A</v>
          </cell>
        </row>
        <row r="301">
          <cell r="A301" t="str">
            <v>CK2102185</v>
          </cell>
          <cell r="B301" t="str">
            <v>DRV21-Z0170</v>
          </cell>
          <cell r="C301" t="e">
            <v>#N/A</v>
          </cell>
          <cell r="D301" t="str">
            <v>CK2006042</v>
          </cell>
          <cell r="E301" t="str">
            <v>ZTXM20-0376</v>
          </cell>
          <cell r="F301" t="e">
            <v>#N/A</v>
          </cell>
        </row>
        <row r="302">
          <cell r="A302" t="str">
            <v>CK2102186</v>
          </cell>
          <cell r="B302" t="str">
            <v>DRV21-Z0171</v>
          </cell>
          <cell r="C302" t="e">
            <v>#N/A</v>
          </cell>
          <cell r="D302" t="str">
            <v>CK2004980</v>
          </cell>
          <cell r="E302" t="str">
            <v>ZTXM20-0342</v>
          </cell>
          <cell r="F302" t="e">
            <v>#N/A</v>
          </cell>
        </row>
        <row r="303">
          <cell r="A303" t="str">
            <v>CK2102177</v>
          </cell>
          <cell r="B303" t="str">
            <v>DRV21-Z0172</v>
          </cell>
          <cell r="C303" t="e">
            <v>#N/A</v>
          </cell>
          <cell r="D303" t="str">
            <v>CK2006014</v>
          </cell>
          <cell r="E303" t="str">
            <v>ZTXM20-0348</v>
          </cell>
          <cell r="F303" t="e">
            <v>#N/A</v>
          </cell>
        </row>
        <row r="304">
          <cell r="A304" t="str">
            <v>CK2102180</v>
          </cell>
          <cell r="B304" t="str">
            <v>DRV21-Z0173</v>
          </cell>
          <cell r="C304">
            <v>212405.56</v>
          </cell>
          <cell r="D304" t="str">
            <v>CK2006034</v>
          </cell>
          <cell r="E304" t="str">
            <v>ZTXM20-0374</v>
          </cell>
          <cell r="F304" t="e">
            <v>#N/A</v>
          </cell>
        </row>
        <row r="305">
          <cell r="A305" t="str">
            <v>CK2102181</v>
          </cell>
          <cell r="B305" t="str">
            <v>DRV21-Z0174</v>
          </cell>
          <cell r="C305" t="e">
            <v>#N/A</v>
          </cell>
          <cell r="D305" t="str">
            <v>CK2006088</v>
          </cell>
          <cell r="E305" t="str">
            <v>ZTXM20-0407</v>
          </cell>
          <cell r="F305" t="e">
            <v>#N/A</v>
          </cell>
        </row>
        <row r="306">
          <cell r="A306" t="str">
            <v>CK2102187</v>
          </cell>
          <cell r="B306" t="str">
            <v>DRV21-Z0175</v>
          </cell>
          <cell r="C306">
            <v>75088</v>
          </cell>
          <cell r="D306" t="str">
            <v>CK2004998</v>
          </cell>
          <cell r="E306" t="str">
            <v>ZTXM20-0344</v>
          </cell>
          <cell r="F306" t="e">
            <v>#N/A</v>
          </cell>
        </row>
        <row r="307">
          <cell r="A307" t="str">
            <v>CK2102188</v>
          </cell>
          <cell r="B307" t="str">
            <v>DRV21-Z0176</v>
          </cell>
          <cell r="C307" t="e">
            <v>#N/A</v>
          </cell>
          <cell r="D307" t="str">
            <v>CK2004752</v>
          </cell>
          <cell r="E307" t="str">
            <v>ZTXM20-0140</v>
          </cell>
          <cell r="F307" t="e">
            <v>#N/A</v>
          </cell>
        </row>
        <row r="308">
          <cell r="A308" t="str">
            <v>CK2102189</v>
          </cell>
          <cell r="B308" t="str">
            <v>DRV21-Z0177</v>
          </cell>
          <cell r="C308" t="e">
            <v>#N/A</v>
          </cell>
          <cell r="D308" t="str">
            <v>CK2004653</v>
          </cell>
          <cell r="E308" t="str">
            <v>ZTXM20-0071</v>
          </cell>
          <cell r="F308" t="e">
            <v>#N/A</v>
          </cell>
        </row>
        <row r="309">
          <cell r="A309" t="str">
            <v>CK2102193</v>
          </cell>
          <cell r="B309" t="str">
            <v>DRV21-Z0178</v>
          </cell>
          <cell r="C309" t="e">
            <v>#N/A</v>
          </cell>
          <cell r="D309" t="str">
            <v>CK2004664</v>
          </cell>
          <cell r="E309" t="str">
            <v>ZTXM20-0076</v>
          </cell>
          <cell r="F309" t="e">
            <v>#N/A</v>
          </cell>
        </row>
        <row r="310">
          <cell r="A310" t="str">
            <v>CK2102191</v>
          </cell>
          <cell r="B310" t="str">
            <v>DRV21-Z0179</v>
          </cell>
          <cell r="C310" t="e">
            <v>#N/A</v>
          </cell>
          <cell r="D310" t="str">
            <v>CK2004676</v>
          </cell>
          <cell r="E310" t="str">
            <v>ZTXM20-0085</v>
          </cell>
          <cell r="F310">
            <v>215463.9075</v>
          </cell>
        </row>
        <row r="311">
          <cell r="A311" t="str">
            <v>CK2102194</v>
          </cell>
          <cell r="B311" t="str">
            <v>DRV21-Z0180</v>
          </cell>
          <cell r="C311" t="e">
            <v>#N/A</v>
          </cell>
          <cell r="D311" t="str">
            <v>CK2004694</v>
          </cell>
          <cell r="E311" t="str">
            <v>ZTXM20-0094</v>
          </cell>
          <cell r="F311">
            <v>2540057.3231</v>
          </cell>
        </row>
        <row r="312">
          <cell r="A312" t="str">
            <v>CK2102195</v>
          </cell>
          <cell r="B312" t="str">
            <v>DRV21-Z0181</v>
          </cell>
          <cell r="C312" t="e">
            <v>#N/A</v>
          </cell>
          <cell r="D312" t="str">
            <v>CK2004693</v>
          </cell>
          <cell r="E312" t="str">
            <v>ZTXM20-0099</v>
          </cell>
          <cell r="F312">
            <v>2372553.5201</v>
          </cell>
        </row>
        <row r="313">
          <cell r="A313" t="str">
            <v>CK2102196</v>
          </cell>
          <cell r="B313" t="str">
            <v>DRV21-Z0182</v>
          </cell>
          <cell r="C313" t="e">
            <v>#N/A</v>
          </cell>
          <cell r="D313" t="str">
            <v>CK2004720</v>
          </cell>
          <cell r="E313" t="str">
            <v>ZTXM20-0130</v>
          </cell>
          <cell r="F313">
            <v>55490.317</v>
          </cell>
        </row>
        <row r="314">
          <cell r="A314" t="str">
            <v>CK2102166</v>
          </cell>
          <cell r="B314" t="str">
            <v>DRV21-Z0183</v>
          </cell>
          <cell r="C314" t="e">
            <v>#N/A</v>
          </cell>
          <cell r="D314" t="str">
            <v>CK2004754</v>
          </cell>
          <cell r="E314" t="str">
            <v>ZTXM20-0147</v>
          </cell>
          <cell r="F314">
            <v>2117389.134</v>
          </cell>
        </row>
        <row r="315">
          <cell r="A315" t="str">
            <v>CK2102198</v>
          </cell>
          <cell r="B315" t="str">
            <v>DRV21-Z0184</v>
          </cell>
          <cell r="C315" t="e">
            <v>#N/A</v>
          </cell>
          <cell r="D315" t="str">
            <v>CK2004759</v>
          </cell>
          <cell r="E315" t="str">
            <v>ZTXM20-0150</v>
          </cell>
          <cell r="F315">
            <v>1969923.101</v>
          </cell>
        </row>
        <row r="316">
          <cell r="A316" t="str">
            <v>CK2102199</v>
          </cell>
          <cell r="B316" t="str">
            <v>DRV21-Z0185</v>
          </cell>
          <cell r="C316" t="e">
            <v>#N/A</v>
          </cell>
          <cell r="D316" t="str">
            <v>CK2004774</v>
          </cell>
          <cell r="E316" t="str">
            <v>ZTXM20-0157</v>
          </cell>
          <cell r="F316">
            <v>260595.1144</v>
          </cell>
        </row>
        <row r="317">
          <cell r="A317" t="str">
            <v>CK2102202</v>
          </cell>
          <cell r="B317" t="str">
            <v>DRV21-Z0186</v>
          </cell>
          <cell r="C317" t="e">
            <v>#N/A</v>
          </cell>
          <cell r="D317" t="str">
            <v>CK2004771</v>
          </cell>
          <cell r="E317" t="str">
            <v>ZTXM20-0156</v>
          </cell>
          <cell r="F317">
            <v>2075820.6376</v>
          </cell>
        </row>
        <row r="318">
          <cell r="A318" t="str">
            <v>CK2102203</v>
          </cell>
          <cell r="B318" t="str">
            <v>DRV21-Z0187</v>
          </cell>
          <cell r="C318" t="e">
            <v>#N/A</v>
          </cell>
          <cell r="D318" t="str">
            <v>CK2004779</v>
          </cell>
          <cell r="E318" t="str">
            <v>ZTXM20-0166</v>
          </cell>
          <cell r="F318">
            <v>1996249.5836</v>
          </cell>
        </row>
        <row r="319">
          <cell r="A319" t="str">
            <v>CK2102204</v>
          </cell>
          <cell r="B319" t="str">
            <v>DRV21-Z0188</v>
          </cell>
          <cell r="C319">
            <v>1694853.56</v>
          </cell>
          <cell r="D319" t="str">
            <v>CK2004795</v>
          </cell>
          <cell r="E319" t="str">
            <v>ZTXM20-0172</v>
          </cell>
          <cell r="F319">
            <v>2113468.3698</v>
          </cell>
        </row>
        <row r="320">
          <cell r="A320" t="str">
            <v>CK2102206</v>
          </cell>
          <cell r="B320" t="str">
            <v>DRV21-Z0189</v>
          </cell>
          <cell r="C320" t="e">
            <v>#N/A</v>
          </cell>
          <cell r="D320" t="str">
            <v>CK2004797</v>
          </cell>
          <cell r="E320" t="str">
            <v>ZTXM20-0173</v>
          </cell>
          <cell r="F320">
            <v>1088747.4432</v>
          </cell>
        </row>
        <row r="321">
          <cell r="A321" t="str">
            <v>CK2102207</v>
          </cell>
          <cell r="B321" t="str">
            <v>DRV21-Z0190</v>
          </cell>
          <cell r="C321" t="e">
            <v>#N/A</v>
          </cell>
          <cell r="D321" t="str">
            <v>CK2004796</v>
          </cell>
          <cell r="E321" t="str">
            <v>ZTXM20-0180</v>
          </cell>
          <cell r="F321">
            <v>1997902.8885</v>
          </cell>
        </row>
        <row r="322">
          <cell r="A322" t="str">
            <v>CK2102208</v>
          </cell>
          <cell r="B322" t="str">
            <v>DRV21-Z0191</v>
          </cell>
          <cell r="C322" t="e">
            <v>#N/A</v>
          </cell>
          <cell r="D322" t="str">
            <v>CK2004823</v>
          </cell>
          <cell r="E322" t="str">
            <v>ZTXM20-0197</v>
          </cell>
          <cell r="F322">
            <v>678896.4071</v>
          </cell>
        </row>
        <row r="323">
          <cell r="A323" t="str">
            <v>CK2102209</v>
          </cell>
          <cell r="B323" t="str">
            <v>DRV21-Z0192</v>
          </cell>
          <cell r="C323" t="e">
            <v>#N/A</v>
          </cell>
          <cell r="D323" t="str">
            <v>CK2004821</v>
          </cell>
          <cell r="E323" t="str">
            <v>ZTXM20-0196</v>
          </cell>
          <cell r="F323">
            <v>1033827.6254</v>
          </cell>
        </row>
        <row r="324">
          <cell r="A324" t="str">
            <v>CK2102212</v>
          </cell>
          <cell r="B324" t="str">
            <v>DRV21-Z0193</v>
          </cell>
          <cell r="C324" t="e">
            <v>#N/A</v>
          </cell>
          <cell r="D324" t="str">
            <v>CK2004822</v>
          </cell>
          <cell r="E324" t="str">
            <v>ZTXM20-0206</v>
          </cell>
          <cell r="F324">
            <v>2030141.8513</v>
          </cell>
        </row>
        <row r="325">
          <cell r="A325" t="str">
            <v>CK2102200</v>
          </cell>
          <cell r="B325" t="str">
            <v>DRV21-Z0194</v>
          </cell>
          <cell r="C325" t="e">
            <v>#N/A</v>
          </cell>
          <cell r="D325" t="str">
            <v>CK2004843</v>
          </cell>
          <cell r="E325" t="str">
            <v>ZTXM20-0213</v>
          </cell>
          <cell r="F325">
            <v>627709.9758</v>
          </cell>
        </row>
        <row r="326">
          <cell r="A326" t="str">
            <v>CK2102201</v>
          </cell>
          <cell r="B326" t="str">
            <v>DRV21-Z0195</v>
          </cell>
          <cell r="C326" t="e">
            <v>#N/A</v>
          </cell>
          <cell r="D326" t="str">
            <v>CK2004845</v>
          </cell>
          <cell r="E326" t="str">
            <v>ZTXM20-0215</v>
          </cell>
          <cell r="F326">
            <v>929940.3116</v>
          </cell>
        </row>
        <row r="327">
          <cell r="A327" t="str">
            <v>CK2102205</v>
          </cell>
          <cell r="B327" t="str">
            <v>DRV21-Z0196</v>
          </cell>
          <cell r="C327" t="e">
            <v>#N/A</v>
          </cell>
          <cell r="D327" t="str">
            <v>CK2004846</v>
          </cell>
          <cell r="E327" t="str">
            <v>ZTXM20-0216</v>
          </cell>
          <cell r="F327">
            <v>500965.0502</v>
          </cell>
        </row>
        <row r="328">
          <cell r="A328" t="str">
            <v>CK2102210</v>
          </cell>
          <cell r="B328" t="str">
            <v>DRV21-Z0197</v>
          </cell>
          <cell r="C328" t="e">
            <v>#N/A</v>
          </cell>
          <cell r="D328" t="str">
            <v>CK2004848</v>
          </cell>
          <cell r="E328" t="str">
            <v>ZTXM20-0217</v>
          </cell>
          <cell r="F328">
            <v>2035536.0253</v>
          </cell>
        </row>
        <row r="329">
          <cell r="A329" t="str">
            <v>CK2102211</v>
          </cell>
          <cell r="B329" t="str">
            <v>DRV21-Z0198</v>
          </cell>
          <cell r="C329" t="e">
            <v>#N/A</v>
          </cell>
          <cell r="D329" t="str">
            <v>CK2004852</v>
          </cell>
          <cell r="E329" t="str">
            <v>ZTXM20-0227</v>
          </cell>
          <cell r="F329">
            <v>2045598.4924</v>
          </cell>
        </row>
        <row r="330">
          <cell r="A330" t="str">
            <v>CK2102214</v>
          </cell>
          <cell r="B330" t="str">
            <v>DRV21-Z0199</v>
          </cell>
          <cell r="C330" t="e">
            <v>#N/A</v>
          </cell>
          <cell r="D330" t="str">
            <v>CK2004859</v>
          </cell>
          <cell r="E330" t="str">
            <v>ZTXM20-0232</v>
          </cell>
          <cell r="F330">
            <v>58002.8357</v>
          </cell>
        </row>
        <row r="331">
          <cell r="A331" t="str">
            <v>CK2102215</v>
          </cell>
          <cell r="B331" t="str">
            <v>DRV21-Z0200</v>
          </cell>
          <cell r="C331">
            <v>59724.86</v>
          </cell>
          <cell r="D331" t="str">
            <v>CK2004887</v>
          </cell>
          <cell r="E331" t="str">
            <v>ZTXM20-0247</v>
          </cell>
          <cell r="F331">
            <v>976910.2246</v>
          </cell>
        </row>
        <row r="332">
          <cell r="A332" t="str">
            <v>CK2102217</v>
          </cell>
          <cell r="B332" t="str">
            <v>DRV21-Z0201</v>
          </cell>
          <cell r="C332" t="e">
            <v>#N/A</v>
          </cell>
          <cell r="D332" t="str">
            <v>CK2004871</v>
          </cell>
          <cell r="E332" t="str">
            <v>ZTXM20-0233</v>
          </cell>
          <cell r="F332">
            <v>1038009.2011</v>
          </cell>
        </row>
        <row r="333">
          <cell r="A333" t="str">
            <v>CK2102218</v>
          </cell>
          <cell r="B333" t="str">
            <v>DRV21-Z0202</v>
          </cell>
          <cell r="C333" t="e">
            <v>#N/A</v>
          </cell>
          <cell r="D333" t="str">
            <v>CK2004873</v>
          </cell>
          <cell r="E333" t="str">
            <v>ZTXM20-0234</v>
          </cell>
          <cell r="F333">
            <v>409741.4231</v>
          </cell>
        </row>
        <row r="334">
          <cell r="A334" t="str">
            <v>CK2102220</v>
          </cell>
          <cell r="B334" t="str">
            <v>DRV21-Z0203</v>
          </cell>
          <cell r="C334" t="e">
            <v>#N/A</v>
          </cell>
          <cell r="D334" t="str">
            <v>CK2004882</v>
          </cell>
          <cell r="E334" t="str">
            <v>ZTXM20-0244</v>
          </cell>
          <cell r="F334">
            <v>953286.2184</v>
          </cell>
        </row>
        <row r="335">
          <cell r="A335" t="str">
            <v>CK2102221</v>
          </cell>
          <cell r="B335" t="str">
            <v>DRV21-Z0204</v>
          </cell>
          <cell r="C335" t="e">
            <v>#N/A</v>
          </cell>
          <cell r="D335" t="str">
            <v>CK2004883</v>
          </cell>
          <cell r="E335" t="str">
            <v>ZTXM20-0245</v>
          </cell>
          <cell r="F335">
            <v>829612.7684</v>
          </cell>
        </row>
        <row r="336">
          <cell r="A336" t="str">
            <v>CK2102190</v>
          </cell>
          <cell r="B336" t="str">
            <v>DRV21-Z0205</v>
          </cell>
          <cell r="C336">
            <v>379745.7</v>
          </cell>
          <cell r="D336" t="str">
            <v>CK2004888</v>
          </cell>
          <cell r="E336" t="str">
            <v>ZTXM20-0253</v>
          </cell>
          <cell r="F336">
            <v>319694.6705</v>
          </cell>
        </row>
        <row r="337">
          <cell r="A337" t="str">
            <v>CK2102213</v>
          </cell>
          <cell r="B337" t="str">
            <v>DRV21-Z0206</v>
          </cell>
          <cell r="C337" t="e">
            <v>#N/A</v>
          </cell>
          <cell r="D337" t="str">
            <v>CK2004902</v>
          </cell>
          <cell r="E337" t="str">
            <v>ZTXM20-0265</v>
          </cell>
          <cell r="F337">
            <v>133711.4481</v>
          </cell>
        </row>
        <row r="338">
          <cell r="A338" t="str">
            <v>CK2102222</v>
          </cell>
          <cell r="B338" t="str">
            <v>DRV21-Z0207</v>
          </cell>
          <cell r="C338" t="e">
            <v>#N/A</v>
          </cell>
          <cell r="D338" t="str">
            <v>CK2004899</v>
          </cell>
          <cell r="E338" t="str">
            <v>ZTXM20-0263</v>
          </cell>
          <cell r="F338">
            <v>1995323.6511</v>
          </cell>
        </row>
        <row r="339">
          <cell r="A339" t="str">
            <v>CK2102223</v>
          </cell>
          <cell r="B339" t="str">
            <v>DRV21-Z0208</v>
          </cell>
          <cell r="C339" t="e">
            <v>#N/A</v>
          </cell>
          <cell r="D339" t="str">
            <v>CK2004890</v>
          </cell>
          <cell r="E339" t="str">
            <v>ZTXM20-0258</v>
          </cell>
          <cell r="F339">
            <v>2063580.3214</v>
          </cell>
        </row>
        <row r="340">
          <cell r="A340" t="str">
            <v>CK2102224</v>
          </cell>
          <cell r="B340" t="str">
            <v>DRV21-Z0209</v>
          </cell>
          <cell r="C340" t="e">
            <v>#N/A</v>
          </cell>
          <cell r="D340" t="str">
            <v>CK2004913</v>
          </cell>
          <cell r="E340" t="str">
            <v>ZTXM20-0270</v>
          </cell>
          <cell r="F340">
            <v>81349.1723</v>
          </cell>
        </row>
        <row r="341">
          <cell r="A341" t="str">
            <v>CK2102227</v>
          </cell>
          <cell r="B341" t="str">
            <v>DRV21-Z0210</v>
          </cell>
          <cell r="C341" t="e">
            <v>#N/A</v>
          </cell>
          <cell r="D341" t="str">
            <v>CK2004914</v>
          </cell>
          <cell r="E341" t="str">
            <v>ZTXM20-0271</v>
          </cell>
          <cell r="F341">
            <v>866917.1399</v>
          </cell>
        </row>
        <row r="342">
          <cell r="A342" t="str">
            <v>CK2102225</v>
          </cell>
          <cell r="B342" t="str">
            <v>DRV21-Z0211</v>
          </cell>
          <cell r="C342" t="e">
            <v>#N/A</v>
          </cell>
          <cell r="D342" t="str">
            <v>CK2004936</v>
          </cell>
          <cell r="E342" t="str">
            <v>ZTXM20-0306</v>
          </cell>
          <cell r="F342">
            <v>889651.3341</v>
          </cell>
        </row>
        <row r="343">
          <cell r="A343" t="str">
            <v>CK2102230</v>
          </cell>
          <cell r="B343" t="str">
            <v>DRV21-Z0212</v>
          </cell>
          <cell r="C343" t="e">
            <v>#N/A</v>
          </cell>
          <cell r="D343" t="str">
            <v>CK2004915</v>
          </cell>
          <cell r="E343" t="str">
            <v>ZTXM20-0273</v>
          </cell>
          <cell r="F343">
            <v>4082520.7827</v>
          </cell>
        </row>
        <row r="344">
          <cell r="A344" t="str">
            <v>CK2102219</v>
          </cell>
          <cell r="B344" t="str">
            <v>DRV21-Z0213</v>
          </cell>
          <cell r="C344" t="e">
            <v>#N/A</v>
          </cell>
          <cell r="D344" t="str">
            <v>CK2004925</v>
          </cell>
          <cell r="E344" t="str">
            <v>ZTXM20-0276</v>
          </cell>
          <cell r="F344">
            <v>1654069.5304</v>
          </cell>
        </row>
        <row r="345">
          <cell r="A345" t="str">
            <v>CK2102226</v>
          </cell>
          <cell r="B345" t="str">
            <v>DRV21-Z0214</v>
          </cell>
          <cell r="C345" t="e">
            <v>#N/A</v>
          </cell>
          <cell r="D345" t="str">
            <v>CK2004934</v>
          </cell>
          <cell r="E345" t="str">
            <v>ZTXM20-0289</v>
          </cell>
          <cell r="F345">
            <v>200587.8608</v>
          </cell>
        </row>
        <row r="346">
          <cell r="A346" t="str">
            <v>CK2102228</v>
          </cell>
          <cell r="B346" t="str">
            <v>DRV21-Z0215</v>
          </cell>
          <cell r="C346" t="e">
            <v>#N/A</v>
          </cell>
          <cell r="D346" t="str">
            <v>CK2004944</v>
          </cell>
          <cell r="E346" t="str">
            <v>ZTXM20-0300</v>
          </cell>
          <cell r="F346">
            <v>1105550.7886</v>
          </cell>
        </row>
        <row r="347">
          <cell r="A347" t="str">
            <v>CK2102229</v>
          </cell>
          <cell r="B347" t="str">
            <v>DRV21-Z0216</v>
          </cell>
          <cell r="C347" t="e">
            <v>#N/A</v>
          </cell>
          <cell r="D347" t="str">
            <v>CK2004928</v>
          </cell>
          <cell r="E347" t="str">
            <v>ZTXM20-0288</v>
          </cell>
          <cell r="F347">
            <v>1907913.1792</v>
          </cell>
        </row>
        <row r="348">
          <cell r="A348" t="str">
            <v>CK2102231</v>
          </cell>
          <cell r="B348" t="str">
            <v>DRV21-Z0217</v>
          </cell>
          <cell r="C348">
            <v>484581.79</v>
          </cell>
          <cell r="D348" t="str">
            <v>CK2004941</v>
          </cell>
          <cell r="E348" t="str">
            <v>ZTXM20-0291</v>
          </cell>
          <cell r="F348">
            <v>615455.8573</v>
          </cell>
        </row>
        <row r="349">
          <cell r="A349" t="str">
            <v>CK2102235</v>
          </cell>
          <cell r="B349" t="str">
            <v>DRV21-Z0218</v>
          </cell>
          <cell r="C349">
            <v>482314.3</v>
          </cell>
          <cell r="D349" t="str">
            <v>CK2004942</v>
          </cell>
          <cell r="E349" t="str">
            <v>ZTXM20-0299</v>
          </cell>
          <cell r="F349">
            <v>1081173.1092</v>
          </cell>
        </row>
        <row r="350">
          <cell r="A350" t="str">
            <v>CK2102237</v>
          </cell>
          <cell r="B350" t="str">
            <v>DRV21-Z0219</v>
          </cell>
          <cell r="C350" t="e">
            <v>#N/A</v>
          </cell>
          <cell r="D350" t="str">
            <v>CK2004949</v>
          </cell>
          <cell r="E350" t="str">
            <v>ZTXM20-0297</v>
          </cell>
          <cell r="F350">
            <v>1075047.0308</v>
          </cell>
        </row>
        <row r="351">
          <cell r="A351" t="str">
            <v>CK2102238</v>
          </cell>
          <cell r="B351" t="str">
            <v>DRV21-Z0220</v>
          </cell>
          <cell r="C351">
            <v>1000063.74</v>
          </cell>
          <cell r="D351" t="str">
            <v>CK2004950</v>
          </cell>
          <cell r="E351" t="str">
            <v>ZTXM20-0298</v>
          </cell>
          <cell r="F351">
            <v>860037.6171</v>
          </cell>
        </row>
        <row r="352">
          <cell r="A352" t="str">
            <v>CK2102239</v>
          </cell>
          <cell r="B352" t="str">
            <v>DRV21-Z0221</v>
          </cell>
          <cell r="C352" t="e">
            <v>#N/A</v>
          </cell>
          <cell r="D352" t="str">
            <v>CK2004972</v>
          </cell>
          <cell r="E352" t="str">
            <v>ZTXM20-0311</v>
          </cell>
          <cell r="F352">
            <v>431409.6112</v>
          </cell>
        </row>
        <row r="353">
          <cell r="A353" t="str">
            <v>CK2102244</v>
          </cell>
          <cell r="B353" t="str">
            <v>DRV21-Z0222</v>
          </cell>
          <cell r="C353" t="e">
            <v>#N/A</v>
          </cell>
          <cell r="D353" t="str">
            <v>CK2004983</v>
          </cell>
          <cell r="E353" t="str">
            <v>ZTXM20-0323</v>
          </cell>
          <cell r="F353">
            <v>4131844.2249</v>
          </cell>
        </row>
        <row r="354">
          <cell r="A354" t="str">
            <v>CK2102232</v>
          </cell>
          <cell r="B354" t="str">
            <v>DRV21-Z0223</v>
          </cell>
          <cell r="C354" t="e">
            <v>#N/A</v>
          </cell>
          <cell r="D354" t="str">
            <v>CK2004939</v>
          </cell>
          <cell r="E354" t="str">
            <v>ZTXM20-0294</v>
          </cell>
          <cell r="F354">
            <v>390811.9928</v>
          </cell>
        </row>
        <row r="355">
          <cell r="A355" t="str">
            <v>CK2102233</v>
          </cell>
          <cell r="B355" t="str">
            <v>DRV21-Z0224</v>
          </cell>
          <cell r="C355" t="e">
            <v>#N/A</v>
          </cell>
          <cell r="D355" t="str">
            <v>CK2004947</v>
          </cell>
          <cell r="E355" t="str">
            <v>ZTXM20-0301</v>
          </cell>
          <cell r="F355">
            <v>1301406.6076</v>
          </cell>
        </row>
        <row r="356">
          <cell r="A356" t="str">
            <v>CK2102234</v>
          </cell>
          <cell r="B356" t="str">
            <v>DRV21-Z0225</v>
          </cell>
          <cell r="C356" t="e">
            <v>#N/A</v>
          </cell>
          <cell r="D356" t="str">
            <v>CK2004948</v>
          </cell>
          <cell r="E356" t="str">
            <v>ZTXM20-0302</v>
          </cell>
          <cell r="F356">
            <v>108450.5489</v>
          </cell>
        </row>
        <row r="357">
          <cell r="A357" t="str">
            <v>CK2102236</v>
          </cell>
          <cell r="B357" t="str">
            <v>DRV21-Z0226</v>
          </cell>
          <cell r="C357" t="e">
            <v>#N/A</v>
          </cell>
          <cell r="D357" t="str">
            <v>CK2004965</v>
          </cell>
          <cell r="E357" t="str">
            <v>ZTXM20-0304</v>
          </cell>
          <cell r="F357">
            <v>976054.9547</v>
          </cell>
        </row>
        <row r="358">
          <cell r="A358" t="str">
            <v>CK2102241</v>
          </cell>
          <cell r="B358" t="str">
            <v>DRV21-Z0227</v>
          </cell>
          <cell r="C358" t="e">
            <v>#N/A</v>
          </cell>
          <cell r="D358" t="str">
            <v>CK2004966</v>
          </cell>
          <cell r="E358" t="str">
            <v>ZTXM20-0305</v>
          </cell>
          <cell r="F358">
            <v>368731.8787</v>
          </cell>
        </row>
        <row r="359">
          <cell r="A359" t="str">
            <v>CK2102242</v>
          </cell>
          <cell r="B359" t="str">
            <v>DRV21-Z0228</v>
          </cell>
          <cell r="C359" t="e">
            <v>#N/A</v>
          </cell>
          <cell r="D359" t="str">
            <v>CK2004981</v>
          </cell>
          <cell r="E359" t="str">
            <v>ZTXM20-0321</v>
          </cell>
          <cell r="F359">
            <v>434552.7029</v>
          </cell>
        </row>
        <row r="360">
          <cell r="A360" t="str">
            <v>CK2102243</v>
          </cell>
          <cell r="B360" t="str">
            <v>DRV21-Z0229</v>
          </cell>
          <cell r="C360" t="e">
            <v>#N/A</v>
          </cell>
          <cell r="D360" t="str">
            <v>CK2004937</v>
          </cell>
          <cell r="E360" t="str">
            <v>ZTXM20-0307</v>
          </cell>
          <cell r="F360">
            <v>1540949.7868</v>
          </cell>
        </row>
        <row r="361">
          <cell r="A361" t="str">
            <v>CK2102246</v>
          </cell>
          <cell r="B361" t="str">
            <v>DRV21-Z0230</v>
          </cell>
          <cell r="C361" t="e">
            <v>#N/A</v>
          </cell>
          <cell r="D361" t="str">
            <v>CK2004957</v>
          </cell>
          <cell r="E361" t="str">
            <v>ZTXM20-0308</v>
          </cell>
          <cell r="F361">
            <v>1085175.8963</v>
          </cell>
        </row>
        <row r="362">
          <cell r="A362" t="str">
            <v>CK2102247</v>
          </cell>
          <cell r="B362" t="str">
            <v>DRV21-Z0231</v>
          </cell>
          <cell r="C362" t="e">
            <v>#N/A</v>
          </cell>
          <cell r="D362" t="str">
            <v>CK2004961</v>
          </cell>
          <cell r="E362" t="str">
            <v>ZTXM20-0303</v>
          </cell>
          <cell r="F362">
            <v>404189.7894</v>
          </cell>
        </row>
        <row r="363">
          <cell r="A363" t="str">
            <v>CK2102248</v>
          </cell>
          <cell r="B363" t="str">
            <v>DRV21-Z0232</v>
          </cell>
          <cell r="C363">
            <v>2231014.18</v>
          </cell>
          <cell r="D363" t="str">
            <v>CK2004978</v>
          </cell>
          <cell r="E363" t="str">
            <v>ZTXM20-0320</v>
          </cell>
          <cell r="F363">
            <v>2332590.4652</v>
          </cell>
        </row>
        <row r="364">
          <cell r="A364" t="str">
            <v>CK2102250</v>
          </cell>
          <cell r="B364" t="str">
            <v>DRV21-Z0233</v>
          </cell>
          <cell r="C364" t="e">
            <v>#N/A</v>
          </cell>
          <cell r="D364" t="str">
            <v>CK2004982</v>
          </cell>
          <cell r="E364" t="str">
            <v>ZTXM20-0322</v>
          </cell>
          <cell r="F364">
            <v>1174275.7408</v>
          </cell>
        </row>
        <row r="365">
          <cell r="A365" t="str">
            <v>CK2102251</v>
          </cell>
          <cell r="B365" t="str">
            <v>DRV21-Z0234</v>
          </cell>
          <cell r="C365" t="e">
            <v>#N/A</v>
          </cell>
          <cell r="D365" t="str">
            <v>CK2004962</v>
          </cell>
          <cell r="E365" t="str">
            <v>ZTXM20-0315</v>
          </cell>
          <cell r="F365">
            <v>638268.5452</v>
          </cell>
        </row>
        <row r="366">
          <cell r="A366" t="str">
            <v>CK2102252</v>
          </cell>
          <cell r="B366" t="str">
            <v>DRV21-Z0235</v>
          </cell>
          <cell r="C366" t="e">
            <v>#N/A</v>
          </cell>
          <cell r="D366" t="str">
            <v>CK2004963</v>
          </cell>
          <cell r="E366" t="str">
            <v>ZTXM20-0309</v>
          </cell>
          <cell r="F366">
            <v>1184521.4854</v>
          </cell>
        </row>
        <row r="367">
          <cell r="A367" t="str">
            <v>CK2102253</v>
          </cell>
          <cell r="B367" t="str">
            <v>DRV21-Z0236</v>
          </cell>
          <cell r="C367" t="e">
            <v>#N/A</v>
          </cell>
          <cell r="D367" t="str">
            <v>CK2004975</v>
          </cell>
          <cell r="E367" t="str">
            <v>ZTXM20-0318</v>
          </cell>
          <cell r="F367">
            <v>765047.9328</v>
          </cell>
        </row>
        <row r="368">
          <cell r="A368" t="str">
            <v>CK2102254</v>
          </cell>
          <cell r="B368" t="str">
            <v>DRV21-Z0237</v>
          </cell>
          <cell r="C368" t="e">
            <v>#N/A</v>
          </cell>
          <cell r="D368" t="str">
            <v>CK2004977</v>
          </cell>
          <cell r="E368" t="str">
            <v>ZTXM20-0328</v>
          </cell>
          <cell r="F368">
            <v>57845.9558</v>
          </cell>
        </row>
        <row r="369">
          <cell r="A369" t="str">
            <v>CK2102255</v>
          </cell>
          <cell r="B369" t="str">
            <v>DRV21-Z0238</v>
          </cell>
          <cell r="C369" t="e">
            <v>#N/A</v>
          </cell>
          <cell r="D369" t="str">
            <v>CK2004988</v>
          </cell>
          <cell r="E369" t="str">
            <v>ZTXM20-0330</v>
          </cell>
          <cell r="F369">
            <v>1576975.3872</v>
          </cell>
        </row>
        <row r="370">
          <cell r="A370" t="str">
            <v>CK2102256</v>
          </cell>
          <cell r="B370" t="str">
            <v>DRV21-Z0239</v>
          </cell>
          <cell r="C370">
            <v>1567817.91</v>
          </cell>
          <cell r="D370" t="str">
            <v>CK2004991</v>
          </cell>
          <cell r="E370" t="str">
            <v>ZTXM20-0332</v>
          </cell>
          <cell r="F370">
            <v>991285.7644</v>
          </cell>
        </row>
        <row r="371">
          <cell r="A371" t="str">
            <v>CK2102257</v>
          </cell>
          <cell r="B371" t="str">
            <v>DRV21-Z0240</v>
          </cell>
          <cell r="C371" t="e">
            <v>#N/A</v>
          </cell>
          <cell r="D371" t="str">
            <v>CK2004995</v>
          </cell>
          <cell r="E371" t="str">
            <v>ZTXM20-0336</v>
          </cell>
          <cell r="F371">
            <v>1277733.9071</v>
          </cell>
        </row>
        <row r="372">
          <cell r="A372" t="str">
            <v>CK2102258</v>
          </cell>
          <cell r="B372" t="str">
            <v>DRV21-Z0241</v>
          </cell>
          <cell r="C372" t="e">
            <v>#N/A</v>
          </cell>
          <cell r="D372" t="str">
            <v>CK2004987</v>
          </cell>
          <cell r="E372" t="str">
            <v>ZTXM20-0329</v>
          </cell>
          <cell r="F372">
            <v>212932.8929</v>
          </cell>
        </row>
        <row r="373">
          <cell r="A373" t="str">
            <v>CK2102259</v>
          </cell>
          <cell r="B373" t="str">
            <v>DRV21-Z0242</v>
          </cell>
          <cell r="C373">
            <v>2166803.12</v>
          </cell>
          <cell r="D373" t="str">
            <v>CK2004989</v>
          </cell>
          <cell r="E373" t="str">
            <v>ZTXM20-0335</v>
          </cell>
          <cell r="F373">
            <v>1136179.2603</v>
          </cell>
        </row>
        <row r="374">
          <cell r="A374" t="str">
            <v>CK2102260</v>
          </cell>
          <cell r="B374" t="str">
            <v>DRV21-Z0243</v>
          </cell>
          <cell r="C374" t="e">
            <v>#N/A</v>
          </cell>
          <cell r="D374" t="str">
            <v>CK2004994</v>
          </cell>
          <cell r="E374" t="str">
            <v>ZTXM20-0333</v>
          </cell>
          <cell r="F374">
            <v>411510.8554</v>
          </cell>
        </row>
        <row r="375">
          <cell r="A375" t="str">
            <v>CK2102261</v>
          </cell>
          <cell r="B375" t="str">
            <v>DRV21-Z0244</v>
          </cell>
          <cell r="C375">
            <v>1303299.11</v>
          </cell>
          <cell r="D375" t="str">
            <v>CK2006000</v>
          </cell>
          <cell r="E375" t="str">
            <v>ZTXM20-0339</v>
          </cell>
          <cell r="F375">
            <v>1068008.4994</v>
          </cell>
        </row>
        <row r="376">
          <cell r="A376" t="str">
            <v>CK2102263</v>
          </cell>
          <cell r="B376" t="str">
            <v>DRV21-Z0245</v>
          </cell>
          <cell r="C376" t="e">
            <v>#N/A</v>
          </cell>
          <cell r="D376" t="str">
            <v>CK2006001</v>
          </cell>
          <cell r="E376" t="str">
            <v>ZTXM20-0340</v>
          </cell>
          <cell r="F376">
            <v>454471.708</v>
          </cell>
        </row>
        <row r="377">
          <cell r="A377" t="str">
            <v>CK2102264</v>
          </cell>
          <cell r="B377" t="str">
            <v>DRV21-Z0246</v>
          </cell>
          <cell r="C377">
            <v>143362.9</v>
          </cell>
          <cell r="D377" t="str">
            <v>CK2006009</v>
          </cell>
          <cell r="E377" t="str">
            <v>ZTXM20-0341</v>
          </cell>
          <cell r="F377">
            <v>704431.1442</v>
          </cell>
        </row>
        <row r="378">
          <cell r="A378" t="str">
            <v>CK2102270</v>
          </cell>
          <cell r="B378" t="str">
            <v>DRV21-Z0247</v>
          </cell>
          <cell r="C378">
            <v>260659.82</v>
          </cell>
          <cell r="D378" t="str">
            <v>CK2006020</v>
          </cell>
          <cell r="E378" t="str">
            <v>ZTXM20-0353</v>
          </cell>
          <cell r="F378">
            <v>679125.4276</v>
          </cell>
        </row>
        <row r="379">
          <cell r="A379" t="str">
            <v>CK2102272</v>
          </cell>
          <cell r="B379" t="str">
            <v>DRV21-Z0248</v>
          </cell>
          <cell r="C379">
            <v>482206.79</v>
          </cell>
          <cell r="D379" t="str">
            <v>CK2006028</v>
          </cell>
          <cell r="E379" t="str">
            <v>ZTXM20-0363</v>
          </cell>
          <cell r="F379">
            <v>896489.7089</v>
          </cell>
        </row>
        <row r="380">
          <cell r="A380" t="str">
            <v>CK2102273</v>
          </cell>
          <cell r="B380" t="str">
            <v>DRV21-Z0249</v>
          </cell>
          <cell r="C380">
            <v>782012.42</v>
          </cell>
          <cell r="D380" t="str">
            <v>CK2006032</v>
          </cell>
          <cell r="E380" t="str">
            <v>ZTXM20-0366</v>
          </cell>
          <cell r="F380">
            <v>683573.4079</v>
          </cell>
        </row>
        <row r="381">
          <cell r="A381" t="str">
            <v>CK2102267</v>
          </cell>
          <cell r="B381" t="str">
            <v>DRV21-Z0250</v>
          </cell>
          <cell r="C381" t="e">
            <v>#N/A</v>
          </cell>
          <cell r="D381" t="str">
            <v>CK2006035</v>
          </cell>
          <cell r="E381" t="str">
            <v>ZTXM20-0367</v>
          </cell>
          <cell r="F381">
            <v>1075787.6471</v>
          </cell>
        </row>
        <row r="382">
          <cell r="A382" t="str">
            <v>CK2102274</v>
          </cell>
          <cell r="B382" t="str">
            <v>DRV21-Z0251</v>
          </cell>
          <cell r="C382" t="e">
            <v>#N/A</v>
          </cell>
          <cell r="D382" t="str">
            <v>CK2006037</v>
          </cell>
          <cell r="E382" t="str">
            <v>ZTXM20-0368</v>
          </cell>
          <cell r="F382">
            <v>1524032.4849</v>
          </cell>
        </row>
        <row r="383">
          <cell r="A383" t="str">
            <v>CK2102278</v>
          </cell>
          <cell r="B383" t="str">
            <v>DRV21-Z0252</v>
          </cell>
          <cell r="C383" t="e">
            <v>#N/A</v>
          </cell>
          <cell r="D383" t="str">
            <v>CK2006005</v>
          </cell>
          <cell r="E383" t="str">
            <v>ZTXM20-0345</v>
          </cell>
          <cell r="F383">
            <v>325427.4811</v>
          </cell>
        </row>
        <row r="384">
          <cell r="A384" t="str">
            <v>CK2102279</v>
          </cell>
          <cell r="B384" t="str">
            <v>DRV21-Z0253</v>
          </cell>
          <cell r="C384" t="e">
            <v>#N/A</v>
          </cell>
          <cell r="D384" t="str">
            <v>CK2006006</v>
          </cell>
          <cell r="E384" t="str">
            <v>ZTXM20-0346</v>
          </cell>
          <cell r="F384">
            <v>1084758.2832</v>
          </cell>
        </row>
        <row r="385">
          <cell r="A385" t="str">
            <v>CK2102282</v>
          </cell>
          <cell r="B385" t="str">
            <v>DRV21-Z0254</v>
          </cell>
          <cell r="C385" t="e">
            <v>#N/A</v>
          </cell>
          <cell r="D385" t="str">
            <v>CK2006010</v>
          </cell>
          <cell r="E385" t="str">
            <v>ZTXM20-0347</v>
          </cell>
          <cell r="F385">
            <v>650854.9579</v>
          </cell>
        </row>
        <row r="386">
          <cell r="A386" t="str">
            <v>CK2102283</v>
          </cell>
          <cell r="B386" t="str">
            <v>DRV21-Z0255</v>
          </cell>
          <cell r="C386" t="e">
            <v>#N/A</v>
          </cell>
          <cell r="D386" t="str">
            <v>CK2006021</v>
          </cell>
          <cell r="E386" t="str">
            <v>ZTXM20-0354</v>
          </cell>
          <cell r="F386">
            <v>444772.4831</v>
          </cell>
        </row>
        <row r="387">
          <cell r="A387" t="str">
            <v>CK2102284</v>
          </cell>
          <cell r="B387" t="str">
            <v>DRV21-Z0256</v>
          </cell>
          <cell r="C387" t="e">
            <v>#N/A</v>
          </cell>
          <cell r="D387" t="str">
            <v>CK2006024</v>
          </cell>
          <cell r="E387" t="str">
            <v>ZTXM20-0360</v>
          </cell>
          <cell r="F387">
            <v>82157.8876</v>
          </cell>
        </row>
        <row r="388">
          <cell r="A388" t="str">
            <v>CK2102285</v>
          </cell>
          <cell r="B388" t="str">
            <v>DRV21-Z0257</v>
          </cell>
          <cell r="C388" t="e">
            <v>#N/A</v>
          </cell>
          <cell r="D388" t="str">
            <v>CK2006046</v>
          </cell>
          <cell r="E388" t="str">
            <v>ZTXM20-0378</v>
          </cell>
          <cell r="F388">
            <v>1072874.0354</v>
          </cell>
        </row>
        <row r="389">
          <cell r="A389" t="str">
            <v>CK2102286</v>
          </cell>
          <cell r="B389" t="str">
            <v>DRV21-Z0258</v>
          </cell>
          <cell r="C389" t="e">
            <v>#N/A</v>
          </cell>
          <cell r="D389" t="str">
            <v>CK2006007</v>
          </cell>
          <cell r="E389" t="str">
            <v>ZTXM20-0358</v>
          </cell>
          <cell r="F389">
            <v>1033903.8106</v>
          </cell>
        </row>
        <row r="390">
          <cell r="A390" t="str">
            <v>CK2102249</v>
          </cell>
          <cell r="B390" t="str">
            <v>DRV21-Z0259</v>
          </cell>
          <cell r="C390" t="e">
            <v>#N/A</v>
          </cell>
          <cell r="D390" t="str">
            <v>CK2006022</v>
          </cell>
          <cell r="E390" t="str">
            <v>ZTXM20-0355</v>
          </cell>
          <cell r="F390">
            <v>408718.5016</v>
          </cell>
        </row>
        <row r="391">
          <cell r="A391" t="str">
            <v>CK2102268</v>
          </cell>
          <cell r="B391" t="str">
            <v>DRV21-Z0260</v>
          </cell>
          <cell r="C391" t="e">
            <v>#N/A</v>
          </cell>
          <cell r="D391" t="str">
            <v>CK2006039</v>
          </cell>
          <cell r="E391" t="str">
            <v>ZTXM20-0369</v>
          </cell>
          <cell r="F391">
            <v>430793.2524</v>
          </cell>
        </row>
        <row r="392">
          <cell r="A392" t="str">
            <v>CK2102269</v>
          </cell>
          <cell r="B392" t="str">
            <v>DRV21-Z0261</v>
          </cell>
          <cell r="C392" t="e">
            <v>#N/A</v>
          </cell>
          <cell r="D392" t="str">
            <v>CK2006040</v>
          </cell>
          <cell r="E392" t="str">
            <v>ZTXM20-0370</v>
          </cell>
          <cell r="F392">
            <v>689269.2177</v>
          </cell>
        </row>
        <row r="393">
          <cell r="A393" t="str">
            <v>CK2102271</v>
          </cell>
          <cell r="B393" t="str">
            <v>DRV21-Z0262</v>
          </cell>
          <cell r="C393" t="e">
            <v>#N/A</v>
          </cell>
          <cell r="D393" t="str">
            <v>CK2006045</v>
          </cell>
          <cell r="E393" t="str">
            <v>ZTXM20-0377</v>
          </cell>
          <cell r="F393">
            <v>450641.9966</v>
          </cell>
        </row>
        <row r="394">
          <cell r="A394" t="str">
            <v>CK2102277</v>
          </cell>
          <cell r="B394" t="str">
            <v>DRV21-Z0263</v>
          </cell>
          <cell r="C394" t="e">
            <v>#N/A</v>
          </cell>
          <cell r="D394" t="str">
            <v>CK2006027</v>
          </cell>
          <cell r="E394" t="str">
            <v>ZTXM20-0362</v>
          </cell>
          <cell r="F394">
            <v>783126.9198</v>
          </cell>
        </row>
        <row r="395">
          <cell r="A395" t="str">
            <v>CK2102280</v>
          </cell>
          <cell r="B395" t="str">
            <v>DRV21-Z0264</v>
          </cell>
          <cell r="C395" t="e">
            <v>#N/A</v>
          </cell>
          <cell r="D395" t="str">
            <v>CK2006031</v>
          </cell>
          <cell r="E395" t="str">
            <v>ZTXM20-0373</v>
          </cell>
          <cell r="F395">
            <v>431798.4405</v>
          </cell>
        </row>
        <row r="396">
          <cell r="A396" t="str">
            <v>CK2102287</v>
          </cell>
          <cell r="B396" t="str">
            <v>DRV21-Z0265</v>
          </cell>
          <cell r="C396">
            <v>518974.45</v>
          </cell>
          <cell r="D396" t="str">
            <v>CK2006038</v>
          </cell>
          <cell r="E396" t="str">
            <v>ZTXM20-0375</v>
          </cell>
          <cell r="F396">
            <v>1053690.6065</v>
          </cell>
        </row>
        <row r="397">
          <cell r="A397" t="str">
            <v>CK2102288</v>
          </cell>
          <cell r="B397" t="str">
            <v>DRV21-Z0266</v>
          </cell>
          <cell r="C397">
            <v>2081760.86</v>
          </cell>
          <cell r="D397" t="str">
            <v>CK2006048</v>
          </cell>
          <cell r="E397" t="str">
            <v>ZTXM20-0380</v>
          </cell>
          <cell r="F397">
            <v>535774.8932</v>
          </cell>
        </row>
        <row r="398">
          <cell r="A398" t="str">
            <v>CK2102289</v>
          </cell>
          <cell r="B398" t="str">
            <v>DRV21-Z0267</v>
          </cell>
          <cell r="C398">
            <v>518974.45</v>
          </cell>
          <cell r="D398" t="str">
            <v>CK2006055</v>
          </cell>
          <cell r="E398" t="str">
            <v>ZTXM20-0386</v>
          </cell>
          <cell r="F398">
            <v>446097.1445</v>
          </cell>
        </row>
        <row r="399">
          <cell r="A399" t="str">
            <v>CK2102290</v>
          </cell>
          <cell r="B399" t="str">
            <v>DRV21-Z0268</v>
          </cell>
          <cell r="C399" t="e">
            <v>#N/A</v>
          </cell>
          <cell r="D399" t="str">
            <v>CK2006043</v>
          </cell>
          <cell r="E399" t="str">
            <v>ZTXM20-0385</v>
          </cell>
          <cell r="F399">
            <v>752057.8095</v>
          </cell>
        </row>
        <row r="400">
          <cell r="A400" t="str">
            <v>CK2102292</v>
          </cell>
          <cell r="B400" t="str">
            <v>DRV21-Z0269</v>
          </cell>
          <cell r="C400">
            <v>520440.21</v>
          </cell>
          <cell r="D400" t="str">
            <v>CK2006056</v>
          </cell>
          <cell r="E400" t="str">
            <v>ZTXM20-0387</v>
          </cell>
          <cell r="F400">
            <v>752057.8095</v>
          </cell>
        </row>
        <row r="401">
          <cell r="A401" t="str">
            <v>CK2102293</v>
          </cell>
          <cell r="B401" t="str">
            <v>DRV21-Z0270</v>
          </cell>
          <cell r="C401" t="e">
            <v>#N/A</v>
          </cell>
          <cell r="D401" t="str">
            <v>CK2006044</v>
          </cell>
          <cell r="E401" t="str">
            <v>ZTXM20-0389</v>
          </cell>
          <cell r="F401">
            <v>1154847.1734</v>
          </cell>
        </row>
        <row r="402">
          <cell r="A402" t="str">
            <v>CK2102294</v>
          </cell>
          <cell r="B402" t="str">
            <v>DRV21-Z0271</v>
          </cell>
          <cell r="C402" t="e">
            <v>#N/A</v>
          </cell>
          <cell r="D402" t="str">
            <v>CK2006059</v>
          </cell>
          <cell r="E402" t="str">
            <v>ZTXM20-0390</v>
          </cell>
          <cell r="F402">
            <v>340998.169</v>
          </cell>
        </row>
        <row r="403">
          <cell r="A403" t="str">
            <v>CK2102295</v>
          </cell>
          <cell r="B403" t="str">
            <v>DRV21-Z0272</v>
          </cell>
          <cell r="C403" t="e">
            <v>#N/A</v>
          </cell>
          <cell r="D403" t="str">
            <v>CK2006061</v>
          </cell>
          <cell r="E403" t="str">
            <v>ZTXM20-0392</v>
          </cell>
          <cell r="F403">
            <v>1068460.9529</v>
          </cell>
        </row>
        <row r="404">
          <cell r="A404" t="str">
            <v>CK2102296</v>
          </cell>
          <cell r="B404" t="str">
            <v>DRV21-Z0273</v>
          </cell>
          <cell r="C404" t="e">
            <v>#N/A</v>
          </cell>
          <cell r="D404" t="str">
            <v>CK2006070</v>
          </cell>
          <cell r="E404" t="str">
            <v>ZTXM20-0395</v>
          </cell>
          <cell r="F404">
            <v>2188900.4773</v>
          </cell>
        </row>
        <row r="405">
          <cell r="A405" t="str">
            <v>CK2102298</v>
          </cell>
          <cell r="B405" t="str">
            <v>DRV21-Z0274</v>
          </cell>
          <cell r="C405" t="e">
            <v>#N/A</v>
          </cell>
          <cell r="D405" t="str">
            <v>CK2006062</v>
          </cell>
          <cell r="E405" t="str">
            <v>ZTXM20-0393</v>
          </cell>
          <cell r="F405">
            <v>4122538.9575</v>
          </cell>
        </row>
        <row r="406">
          <cell r="A406" t="str">
            <v>CK2102300</v>
          </cell>
          <cell r="B406" t="str">
            <v>DRV21-Z0275</v>
          </cell>
          <cell r="C406" t="e">
            <v>#N/A</v>
          </cell>
          <cell r="D406" t="str">
            <v>CK2006075</v>
          </cell>
          <cell r="E406" t="str">
            <v>ZTXM20-0398</v>
          </cell>
          <cell r="F406">
            <v>438439.5956</v>
          </cell>
        </row>
        <row r="407">
          <cell r="A407" t="str">
            <v>CK2102303</v>
          </cell>
          <cell r="B407" t="str">
            <v>DRV21-Z0276</v>
          </cell>
          <cell r="C407">
            <v>1304040.14</v>
          </cell>
          <cell r="D407" t="str">
            <v>CK2006077</v>
          </cell>
          <cell r="E407" t="str">
            <v>ZTXM20-0399</v>
          </cell>
          <cell r="F407">
            <v>536630.3957</v>
          </cell>
        </row>
        <row r="408">
          <cell r="A408" t="str">
            <v>CK2102304</v>
          </cell>
          <cell r="B408" t="str">
            <v>DRV21-Z0277</v>
          </cell>
          <cell r="C408" t="e">
            <v>#N/A</v>
          </cell>
          <cell r="D408" t="str">
            <v>CK2006110</v>
          </cell>
          <cell r="E408" t="str">
            <v>ZTXM20-0403</v>
          </cell>
          <cell r="F408">
            <v>898641.2621</v>
          </cell>
        </row>
        <row r="409">
          <cell r="A409" t="str">
            <v>CK2102305</v>
          </cell>
          <cell r="B409" t="str">
            <v>DRV21-Z0278</v>
          </cell>
          <cell r="C409">
            <v>391212.04</v>
          </cell>
          <cell r="D409" t="str">
            <v>CK2006126</v>
          </cell>
          <cell r="E409" t="str">
            <v>ZTXM20-0405</v>
          </cell>
          <cell r="F409">
            <v>1968256.9914</v>
          </cell>
        </row>
        <row r="410">
          <cell r="A410" t="str">
            <v>CK2102306</v>
          </cell>
          <cell r="B410" t="str">
            <v>DRV21-Z0279</v>
          </cell>
          <cell r="C410">
            <v>704181.68</v>
          </cell>
        </row>
        <row r="410">
          <cell r="F410" t="e">
            <v>#N/A</v>
          </cell>
        </row>
        <row r="411">
          <cell r="A411" t="str">
            <v>CK2102307</v>
          </cell>
          <cell r="B411" t="str">
            <v>DRV21-Z0280</v>
          </cell>
          <cell r="C411" t="e">
            <v>#N/A</v>
          </cell>
        </row>
        <row r="411">
          <cell r="F411" t="e">
            <v>#N/A</v>
          </cell>
        </row>
        <row r="412">
          <cell r="A412" t="str">
            <v>CK2102309</v>
          </cell>
          <cell r="B412" t="str">
            <v>DRV21-Z0281</v>
          </cell>
          <cell r="C412">
            <v>914330.69</v>
          </cell>
        </row>
        <row r="412">
          <cell r="F412" t="e">
            <v>#N/A</v>
          </cell>
        </row>
        <row r="413">
          <cell r="A413" t="str">
            <v>CK2102299</v>
          </cell>
          <cell r="B413" t="str">
            <v>DRV21-Z0282</v>
          </cell>
          <cell r="C413" t="e">
            <v>#N/A</v>
          </cell>
        </row>
        <row r="413">
          <cell r="F413" t="e">
            <v>#N/A</v>
          </cell>
        </row>
        <row r="414">
          <cell r="A414" t="str">
            <v>CK2102301</v>
          </cell>
          <cell r="B414" t="str">
            <v>DRV21-Z0283</v>
          </cell>
          <cell r="C414" t="e">
            <v>#N/A</v>
          </cell>
        </row>
        <row r="414">
          <cell r="F414" t="e">
            <v>#N/A</v>
          </cell>
        </row>
        <row r="415">
          <cell r="A415" t="str">
            <v>CK2102302</v>
          </cell>
          <cell r="B415" t="str">
            <v>DRV21-Z0284</v>
          </cell>
          <cell r="C415">
            <v>2658519.18</v>
          </cell>
        </row>
        <row r="415">
          <cell r="F415" t="e">
            <v>#N/A</v>
          </cell>
        </row>
        <row r="416">
          <cell r="A416" t="str">
            <v>CK2102312</v>
          </cell>
          <cell r="B416" t="str">
            <v>DRV21-Z0285</v>
          </cell>
          <cell r="C416" t="e">
            <v>#N/A</v>
          </cell>
        </row>
        <row r="416">
          <cell r="F416" t="e">
            <v>#N/A</v>
          </cell>
        </row>
        <row r="417">
          <cell r="A417" t="str">
            <v>CK2102311</v>
          </cell>
          <cell r="B417" t="str">
            <v>DRV21-Z0286</v>
          </cell>
          <cell r="C417" t="e">
            <v>#N/A</v>
          </cell>
        </row>
        <row r="417">
          <cell r="F417" t="e">
            <v>#N/A</v>
          </cell>
        </row>
        <row r="418">
          <cell r="A418" t="str">
            <v>CK2102240</v>
          </cell>
          <cell r="B418" t="str">
            <v>DRV21-Z0287</v>
          </cell>
          <cell r="C418" t="e">
            <v>#N/A</v>
          </cell>
        </row>
        <row r="418">
          <cell r="F418" t="e">
            <v>#N/A</v>
          </cell>
        </row>
        <row r="419">
          <cell r="A419" t="str">
            <v>CK2102297</v>
          </cell>
          <cell r="B419" t="str">
            <v>DRV21-Z0288</v>
          </cell>
          <cell r="C419" t="e">
            <v>#N/A</v>
          </cell>
        </row>
        <row r="419">
          <cell r="F419" t="e">
            <v>#N/A</v>
          </cell>
        </row>
        <row r="420">
          <cell r="A420" t="str">
            <v>CK2102310</v>
          </cell>
          <cell r="B420" t="str">
            <v>DRV21-Z0289</v>
          </cell>
          <cell r="C420" t="e">
            <v>#N/A</v>
          </cell>
        </row>
        <row r="420">
          <cell r="F420" t="e">
            <v>#N/A</v>
          </cell>
        </row>
        <row r="421">
          <cell r="A421" t="str">
            <v>CK2102313</v>
          </cell>
          <cell r="B421" t="str">
            <v>DRV21-Z0290</v>
          </cell>
          <cell r="C421" t="e">
            <v>#N/A</v>
          </cell>
        </row>
        <row r="421">
          <cell r="F421" t="e">
            <v>#N/A</v>
          </cell>
        </row>
        <row r="422">
          <cell r="A422" t="str">
            <v>CK2102316</v>
          </cell>
          <cell r="B422" t="str">
            <v>DRV21-Z0291</v>
          </cell>
          <cell r="C422">
            <v>781718.15</v>
          </cell>
        </row>
        <row r="422">
          <cell r="F422" t="e">
            <v>#N/A</v>
          </cell>
        </row>
        <row r="423">
          <cell r="A423" t="str">
            <v>CK2102317</v>
          </cell>
          <cell r="B423" t="str">
            <v>DRV21-Z0292</v>
          </cell>
          <cell r="C423">
            <v>2006409.9</v>
          </cell>
        </row>
        <row r="423">
          <cell r="F423" t="e">
            <v>#N/A</v>
          </cell>
        </row>
        <row r="424">
          <cell r="A424" t="str">
            <v>CK2102318</v>
          </cell>
          <cell r="B424" t="str">
            <v>DRV21-Z0293</v>
          </cell>
          <cell r="C424">
            <v>260572.72</v>
          </cell>
        </row>
        <row r="424">
          <cell r="F424" t="e">
            <v>#N/A</v>
          </cell>
        </row>
        <row r="425">
          <cell r="A425" t="str">
            <v>CK2102325</v>
          </cell>
          <cell r="B425" t="str">
            <v>DRV21-Z0294</v>
          </cell>
          <cell r="C425">
            <v>781718.15</v>
          </cell>
        </row>
        <row r="425">
          <cell r="F425" t="e">
            <v>#N/A</v>
          </cell>
        </row>
        <row r="426">
          <cell r="A426" t="str">
            <v>CK2102324</v>
          </cell>
          <cell r="B426" t="str">
            <v>DRV21-Z0295</v>
          </cell>
          <cell r="C426">
            <v>177439.6</v>
          </cell>
        </row>
        <row r="426">
          <cell r="F426" t="e">
            <v>#N/A</v>
          </cell>
        </row>
        <row r="427">
          <cell r="A427" t="str">
            <v>CK2102326</v>
          </cell>
          <cell r="B427" t="str">
            <v>DRV21-Z0296</v>
          </cell>
          <cell r="C427">
            <v>825149.89</v>
          </cell>
        </row>
        <row r="427">
          <cell r="F427" t="e">
            <v>#N/A</v>
          </cell>
        </row>
        <row r="428">
          <cell r="A428" t="str">
            <v>CK2102327</v>
          </cell>
          <cell r="B428" t="str">
            <v>DRV21-Z0297</v>
          </cell>
          <cell r="C428">
            <v>520599.3</v>
          </cell>
        </row>
        <row r="428">
          <cell r="F428" t="e">
            <v>#N/A</v>
          </cell>
        </row>
        <row r="429">
          <cell r="A429" t="str">
            <v>CK2102329</v>
          </cell>
          <cell r="B429" t="str">
            <v>DRV21-Z0298</v>
          </cell>
          <cell r="C429">
            <v>780898.95</v>
          </cell>
        </row>
        <row r="429">
          <cell r="F429" t="e">
            <v>#N/A</v>
          </cell>
        </row>
        <row r="430">
          <cell r="A430" t="str">
            <v>CK2102330</v>
          </cell>
          <cell r="B430" t="str">
            <v>DRV21-Z0299</v>
          </cell>
          <cell r="C430">
            <v>441282.99</v>
          </cell>
        </row>
        <row r="430">
          <cell r="F430" t="e">
            <v>#N/A</v>
          </cell>
        </row>
        <row r="431">
          <cell r="A431" t="str">
            <v>CK2102331</v>
          </cell>
          <cell r="B431" t="str">
            <v>DRV21-Z0300</v>
          </cell>
          <cell r="C431">
            <v>601885</v>
          </cell>
        </row>
        <row r="431">
          <cell r="F431" t="e">
            <v>#N/A</v>
          </cell>
        </row>
        <row r="432">
          <cell r="A432" t="str">
            <v>CK2102332</v>
          </cell>
          <cell r="B432" t="str">
            <v>DRV21-Z0301</v>
          </cell>
          <cell r="C432">
            <v>1056816.59</v>
          </cell>
        </row>
        <row r="432">
          <cell r="F432" t="e">
            <v>#N/A</v>
          </cell>
        </row>
        <row r="433">
          <cell r="A433" t="str">
            <v>CK2102334</v>
          </cell>
          <cell r="B433" t="str">
            <v>DRV21-Z0302</v>
          </cell>
          <cell r="C433" t="e">
            <v>#N/A</v>
          </cell>
        </row>
        <row r="433">
          <cell r="F433" t="e">
            <v>#N/A</v>
          </cell>
        </row>
        <row r="434">
          <cell r="A434" t="str">
            <v>CK2102335</v>
          </cell>
          <cell r="B434" t="str">
            <v>DRV21-Z0303</v>
          </cell>
          <cell r="C434">
            <v>260299.64</v>
          </cell>
        </row>
        <row r="434">
          <cell r="F434" t="e">
            <v>#N/A</v>
          </cell>
        </row>
        <row r="435">
          <cell r="A435" t="str">
            <v>CK2102340</v>
          </cell>
          <cell r="B435" t="str">
            <v>DRV21-Z0304</v>
          </cell>
          <cell r="C435">
            <v>1301498.25</v>
          </cell>
        </row>
        <row r="435">
          <cell r="F435" t="e">
            <v>#N/A</v>
          </cell>
        </row>
        <row r="436">
          <cell r="A436" t="str">
            <v>CK2102341</v>
          </cell>
          <cell r="B436" t="str">
            <v>DRV21-Z0305</v>
          </cell>
          <cell r="C436">
            <v>778734.7</v>
          </cell>
        </row>
        <row r="436">
          <cell r="F436" t="e">
            <v>#N/A</v>
          </cell>
        </row>
        <row r="437">
          <cell r="A437" t="str">
            <v>CK2102342</v>
          </cell>
          <cell r="B437" t="str">
            <v>DRV21-Z0306</v>
          </cell>
          <cell r="C437" t="e">
            <v>#N/A</v>
          </cell>
        </row>
        <row r="437">
          <cell r="F437" t="e">
            <v>#N/A</v>
          </cell>
        </row>
        <row r="438">
          <cell r="A438" t="str">
            <v>CK2102319</v>
          </cell>
          <cell r="B438" t="str">
            <v>DRV21-Z0307</v>
          </cell>
          <cell r="C438" t="e">
            <v>#N/A</v>
          </cell>
        </row>
        <row r="438">
          <cell r="F438" t="e">
            <v>#N/A</v>
          </cell>
        </row>
        <row r="439">
          <cell r="A439" t="str">
            <v>CK2102320</v>
          </cell>
          <cell r="B439" t="str">
            <v>DRV21-Z0308</v>
          </cell>
          <cell r="C439" t="e">
            <v>#N/A</v>
          </cell>
        </row>
        <row r="439">
          <cell r="F439" t="e">
            <v>#N/A</v>
          </cell>
        </row>
        <row r="440">
          <cell r="A440" t="str">
            <v>CK2102323</v>
          </cell>
          <cell r="B440" t="str">
            <v>DRV21-Z0309</v>
          </cell>
          <cell r="C440" t="e">
            <v>#N/A</v>
          </cell>
        </row>
        <row r="440">
          <cell r="F440" t="e">
            <v>#N/A</v>
          </cell>
        </row>
        <row r="441">
          <cell r="A441" t="str">
            <v>CK2102337</v>
          </cell>
          <cell r="B441" t="str">
            <v>DRV21-Z0310</v>
          </cell>
          <cell r="C441" t="e">
            <v>#N/A</v>
          </cell>
        </row>
        <row r="441">
          <cell r="F441" t="e">
            <v>#N/A</v>
          </cell>
        </row>
        <row r="442">
          <cell r="A442" t="str">
            <v>CK2102338</v>
          </cell>
          <cell r="B442" t="str">
            <v>DRV21-Z0311</v>
          </cell>
          <cell r="C442" t="e">
            <v>#N/A</v>
          </cell>
        </row>
        <row r="442">
          <cell r="F442" t="e">
            <v>#N/A</v>
          </cell>
        </row>
        <row r="443">
          <cell r="A443" t="str">
            <v>CK2102339</v>
          </cell>
          <cell r="B443" t="str">
            <v>DRV21-Z0312</v>
          </cell>
          <cell r="C443">
            <v>617388.62</v>
          </cell>
        </row>
        <row r="443">
          <cell r="F443" t="e">
            <v>#N/A</v>
          </cell>
        </row>
        <row r="444">
          <cell r="A444" t="str">
            <v>CK2102346</v>
          </cell>
          <cell r="B444" t="str">
            <v>DRV21-Z0313</v>
          </cell>
          <cell r="C444" t="e">
            <v>#N/A</v>
          </cell>
        </row>
        <row r="444">
          <cell r="F444" t="e">
            <v>#N/A</v>
          </cell>
        </row>
        <row r="445">
          <cell r="A445" t="str">
            <v>CK2102348</v>
          </cell>
          <cell r="B445" t="str">
            <v>DRV21-Z0314</v>
          </cell>
          <cell r="C445">
            <v>584787.95</v>
          </cell>
        </row>
        <row r="445">
          <cell r="F445" t="e">
            <v>#N/A</v>
          </cell>
        </row>
        <row r="446">
          <cell r="A446" t="str">
            <v>CK2102349</v>
          </cell>
          <cell r="B446" t="str">
            <v>DRV21-Z0315</v>
          </cell>
          <cell r="C446" t="e">
            <v>#N/A</v>
          </cell>
        </row>
        <row r="446">
          <cell r="F446" t="e">
            <v>#N/A</v>
          </cell>
        </row>
        <row r="447">
          <cell r="A447" t="str">
            <v>CK2102350</v>
          </cell>
          <cell r="B447" t="str">
            <v>DRV21-Z0316</v>
          </cell>
          <cell r="C447">
            <v>519811.52</v>
          </cell>
        </row>
        <row r="447">
          <cell r="F447" t="e">
            <v>#N/A</v>
          </cell>
        </row>
        <row r="448">
          <cell r="A448" t="str">
            <v>CK2102351</v>
          </cell>
          <cell r="B448" t="str">
            <v>DRV21-Z0317</v>
          </cell>
          <cell r="C448" t="e">
            <v>#N/A</v>
          </cell>
        </row>
        <row r="448">
          <cell r="F448" t="e">
            <v>#N/A</v>
          </cell>
        </row>
        <row r="449">
          <cell r="A449" t="str">
            <v>CK2102352</v>
          </cell>
          <cell r="B449" t="str">
            <v>DRV21-Z0318</v>
          </cell>
          <cell r="C449" t="e">
            <v>#N/A</v>
          </cell>
        </row>
        <row r="449">
          <cell r="F449" t="e">
            <v>#N/A</v>
          </cell>
        </row>
        <row r="450">
          <cell r="A450" t="str">
            <v>CK2102353</v>
          </cell>
          <cell r="B450" t="str">
            <v>DRV21-Z0319</v>
          </cell>
          <cell r="C450">
            <v>779717.07</v>
          </cell>
        </row>
        <row r="450">
          <cell r="F450" t="e">
            <v>#N/A</v>
          </cell>
        </row>
        <row r="451">
          <cell r="A451" t="str">
            <v>CK2102356</v>
          </cell>
          <cell r="B451" t="str">
            <v>DRV21-Z0320</v>
          </cell>
          <cell r="C451">
            <v>389858.54</v>
          </cell>
        </row>
        <row r="451">
          <cell r="F451" t="e">
            <v>#N/A</v>
          </cell>
        </row>
        <row r="452">
          <cell r="A452" t="str">
            <v>CK2102344</v>
          </cell>
          <cell r="B452" t="str">
            <v>DRV21-Z0321</v>
          </cell>
          <cell r="C452">
            <v>3164263.28</v>
          </cell>
        </row>
        <row r="452">
          <cell r="F452" t="e">
            <v>#N/A</v>
          </cell>
        </row>
        <row r="453">
          <cell r="A453" t="str">
            <v>CK2102355</v>
          </cell>
          <cell r="B453" t="str">
            <v>DRV21-Z0322</v>
          </cell>
          <cell r="C453" t="e">
            <v>#N/A</v>
          </cell>
        </row>
        <row r="453">
          <cell r="F453" t="e">
            <v>#N/A</v>
          </cell>
        </row>
        <row r="454">
          <cell r="A454" t="str">
            <v>CK2102359</v>
          </cell>
          <cell r="B454" t="str">
            <v>DRV21-Z0323</v>
          </cell>
          <cell r="C454">
            <v>1928064.77</v>
          </cell>
        </row>
        <row r="454">
          <cell r="F454" t="e">
            <v>#N/A</v>
          </cell>
        </row>
        <row r="455">
          <cell r="A455" t="str">
            <v>CK2102360</v>
          </cell>
          <cell r="B455" t="str">
            <v>DRV21-Z0324</v>
          </cell>
          <cell r="C455" t="e">
            <v>#N/A</v>
          </cell>
        </row>
        <row r="455">
          <cell r="F455" t="e">
            <v>#N/A</v>
          </cell>
        </row>
        <row r="456">
          <cell r="A456" t="str">
            <v>CK2102361</v>
          </cell>
          <cell r="B456" t="str">
            <v>DRV21-Z0325</v>
          </cell>
          <cell r="C456" t="e">
            <v>#N/A</v>
          </cell>
        </row>
        <row r="456">
          <cell r="F456" t="e">
            <v>#N/A</v>
          </cell>
        </row>
        <row r="457">
          <cell r="A457" t="str">
            <v>CK2102363</v>
          </cell>
          <cell r="B457" t="str">
            <v>DRV21-Z0326</v>
          </cell>
          <cell r="C457">
            <v>1563295.75</v>
          </cell>
        </row>
        <row r="457">
          <cell r="F457" t="e">
            <v>#N/A</v>
          </cell>
        </row>
        <row r="458">
          <cell r="A458" t="str">
            <v>CK2102364</v>
          </cell>
          <cell r="B458" t="str">
            <v>DRV21-Z0327</v>
          </cell>
          <cell r="C458" t="e">
            <v>#N/A</v>
          </cell>
        </row>
        <row r="458">
          <cell r="F458" t="e">
            <v>#N/A</v>
          </cell>
        </row>
        <row r="459">
          <cell r="A459" t="str">
            <v>CK2102365</v>
          </cell>
          <cell r="B459" t="str">
            <v>DRV21-Z0328</v>
          </cell>
          <cell r="C459">
            <v>2605493.32</v>
          </cell>
        </row>
        <row r="459">
          <cell r="F459" t="e">
            <v>#N/A</v>
          </cell>
        </row>
        <row r="460">
          <cell r="A460" t="str">
            <v>CK2102369</v>
          </cell>
          <cell r="B460" t="str">
            <v>DRV21-Z0329</v>
          </cell>
          <cell r="C460">
            <v>992692.96</v>
          </cell>
        </row>
        <row r="460">
          <cell r="F460" t="e">
            <v>#N/A</v>
          </cell>
        </row>
        <row r="461">
          <cell r="A461" t="str">
            <v>CK2102370</v>
          </cell>
          <cell r="B461" t="str">
            <v>DRV21-Z0330</v>
          </cell>
          <cell r="C461" t="e">
            <v>#N/A</v>
          </cell>
        </row>
        <row r="461">
          <cell r="F461" t="e">
            <v>#N/A</v>
          </cell>
        </row>
        <row r="462">
          <cell r="A462" t="str">
            <v>CK2102333</v>
          </cell>
          <cell r="B462" t="str">
            <v>DRV21-Z0331</v>
          </cell>
          <cell r="C462" t="e">
            <v>#N/A</v>
          </cell>
        </row>
        <row r="462">
          <cell r="F462" t="e">
            <v>#N/A</v>
          </cell>
        </row>
        <row r="463">
          <cell r="A463" t="str">
            <v>CK2102362</v>
          </cell>
          <cell r="B463" t="str">
            <v>DRV21-Z0332</v>
          </cell>
          <cell r="C463" t="e">
            <v>#N/A</v>
          </cell>
        </row>
        <row r="463">
          <cell r="F463" t="e">
            <v>#N/A</v>
          </cell>
        </row>
        <row r="464">
          <cell r="A464" t="str">
            <v>CK2102366</v>
          </cell>
          <cell r="B464" t="str">
            <v>DRV21-Z0333</v>
          </cell>
          <cell r="C464">
            <v>786176.8</v>
          </cell>
        </row>
        <row r="464">
          <cell r="F464" t="e">
            <v>#N/A</v>
          </cell>
        </row>
        <row r="465">
          <cell r="A465" t="str">
            <v>CK2102367</v>
          </cell>
          <cell r="B465" t="str">
            <v>DRV21-Z0334</v>
          </cell>
          <cell r="C465">
            <v>2563125.36</v>
          </cell>
        </row>
        <row r="465">
          <cell r="F465" t="e">
            <v>#N/A</v>
          </cell>
        </row>
        <row r="466">
          <cell r="A466" t="str">
            <v>CK2102374</v>
          </cell>
          <cell r="B466" t="str">
            <v>DRV21-Z0335</v>
          </cell>
          <cell r="C466">
            <v>219195.06</v>
          </cell>
        </row>
        <row r="466">
          <cell r="F466" t="e">
            <v>#N/A</v>
          </cell>
        </row>
        <row r="467">
          <cell r="A467" t="str">
            <v>CK2102375</v>
          </cell>
          <cell r="B467" t="str">
            <v>DRV21-Z0336</v>
          </cell>
          <cell r="C467" t="e">
            <v>#N/A</v>
          </cell>
        </row>
        <row r="467">
          <cell r="F467" t="e">
            <v>#N/A</v>
          </cell>
        </row>
        <row r="468">
          <cell r="A468" t="str">
            <v>CK2102377</v>
          </cell>
          <cell r="B468" t="str">
            <v>DRV21-Z0337</v>
          </cell>
          <cell r="C468">
            <v>113833.87</v>
          </cell>
        </row>
        <row r="468">
          <cell r="F468" t="e">
            <v>#N/A</v>
          </cell>
        </row>
        <row r="469">
          <cell r="A469" t="str">
            <v>CK2102343</v>
          </cell>
          <cell r="B469" t="str">
            <v>DRV21-Z0338</v>
          </cell>
          <cell r="C469" t="e">
            <v>#N/A</v>
          </cell>
        </row>
        <row r="469">
          <cell r="F469" t="e">
            <v>#N/A</v>
          </cell>
        </row>
        <row r="470">
          <cell r="A470" t="str">
            <v>CK2102368</v>
          </cell>
          <cell r="B470" t="str">
            <v>DRV21-Z0339</v>
          </cell>
          <cell r="C470">
            <v>790482.93</v>
          </cell>
        </row>
        <row r="470">
          <cell r="F470" t="e">
            <v>#N/A</v>
          </cell>
        </row>
        <row r="471">
          <cell r="A471" t="str">
            <v>CK2102371</v>
          </cell>
          <cell r="B471" t="str">
            <v>DRV21-Z0340</v>
          </cell>
          <cell r="C471">
            <v>228724.75</v>
          </cell>
        </row>
        <row r="471">
          <cell r="F471" t="e">
            <v>#N/A</v>
          </cell>
        </row>
        <row r="472">
          <cell r="A472" t="str">
            <v>CK2102372</v>
          </cell>
          <cell r="B472" t="str">
            <v>DRV21-Z0341</v>
          </cell>
          <cell r="C472">
            <v>263494.3</v>
          </cell>
        </row>
        <row r="472">
          <cell r="F472" t="e">
            <v>#N/A</v>
          </cell>
        </row>
        <row r="473">
          <cell r="A473" t="str">
            <v>CK2102376</v>
          </cell>
          <cell r="B473" t="str">
            <v>DRV21-Z0342</v>
          </cell>
          <cell r="C473" t="e">
            <v>#N/A</v>
          </cell>
        </row>
        <row r="473">
          <cell r="F473" t="e">
            <v>#N/A</v>
          </cell>
        </row>
        <row r="474">
          <cell r="A474" t="str">
            <v>CK2102378</v>
          </cell>
          <cell r="B474" t="str">
            <v>DRV21-Z0343</v>
          </cell>
          <cell r="C474">
            <v>1317471.54</v>
          </cell>
        </row>
        <row r="474">
          <cell r="F474" t="e">
            <v>#N/A</v>
          </cell>
        </row>
        <row r="475">
          <cell r="A475" t="str">
            <v>CK2102379</v>
          </cell>
          <cell r="B475" t="str">
            <v>DRV21-Z0344</v>
          </cell>
          <cell r="C475" t="e">
            <v>#N/A</v>
          </cell>
        </row>
        <row r="475">
          <cell r="F475" t="e">
            <v>#N/A</v>
          </cell>
        </row>
        <row r="476">
          <cell r="A476" t="str">
            <v>CK2102380</v>
          </cell>
          <cell r="B476" t="str">
            <v>DRV21-Z0345</v>
          </cell>
          <cell r="C476">
            <v>242610.96</v>
          </cell>
        </row>
        <row r="476">
          <cell r="F476" t="e">
            <v>#N/A</v>
          </cell>
        </row>
        <row r="477">
          <cell r="A477" t="str">
            <v>CK2102382</v>
          </cell>
          <cell r="B477" t="str">
            <v>DRV21-Z0346</v>
          </cell>
          <cell r="C477" t="e">
            <v>#N/A</v>
          </cell>
        </row>
        <row r="477">
          <cell r="F477" t="e">
            <v>#N/A</v>
          </cell>
        </row>
        <row r="478">
          <cell r="A478" t="str">
            <v>CK2102385</v>
          </cell>
          <cell r="B478" t="str">
            <v>DRV21-Z0347</v>
          </cell>
          <cell r="C478" t="e">
            <v>#N/A</v>
          </cell>
        </row>
        <row r="478">
          <cell r="F478" t="e">
            <v>#N/A</v>
          </cell>
        </row>
        <row r="479">
          <cell r="A479" t="str">
            <v>CK2102387</v>
          </cell>
          <cell r="B479" t="str">
            <v>DRV21-Z0348</v>
          </cell>
          <cell r="C479" t="e">
            <v>#N/A</v>
          </cell>
        </row>
        <row r="479">
          <cell r="F479" t="e">
            <v>#N/A</v>
          </cell>
        </row>
        <row r="480">
          <cell r="A480" t="str">
            <v>CK2102388</v>
          </cell>
          <cell r="B480" t="str">
            <v>DRV21-Z0349</v>
          </cell>
          <cell r="C480" t="e">
            <v>#N/A</v>
          </cell>
        </row>
        <row r="480">
          <cell r="F480" t="e">
            <v>#N/A</v>
          </cell>
        </row>
        <row r="481">
          <cell r="A481" t="str">
            <v>CK2102389</v>
          </cell>
          <cell r="B481" t="str">
            <v>DRV21-Z0350</v>
          </cell>
          <cell r="C481">
            <v>728359.66</v>
          </cell>
        </row>
        <row r="481">
          <cell r="F481" t="e">
            <v>#N/A</v>
          </cell>
        </row>
        <row r="482">
          <cell r="A482" t="str">
            <v>CK2102390</v>
          </cell>
          <cell r="B482" t="str">
            <v>DRV21-Z0351</v>
          </cell>
          <cell r="C482">
            <v>790482.93</v>
          </cell>
        </row>
        <row r="482">
          <cell r="F482" t="e">
            <v>#N/A</v>
          </cell>
        </row>
        <row r="483">
          <cell r="A483" t="str">
            <v>CK2102391</v>
          </cell>
          <cell r="B483" t="str">
            <v>DRV21-Z0352</v>
          </cell>
          <cell r="C483" t="e">
            <v>#N/A</v>
          </cell>
        </row>
        <row r="483">
          <cell r="F483" t="e">
            <v>#N/A</v>
          </cell>
        </row>
        <row r="484">
          <cell r="A484" t="str">
            <v>CK2102392</v>
          </cell>
          <cell r="B484" t="str">
            <v>DRV21-Z0353</v>
          </cell>
          <cell r="C484">
            <v>869531.22</v>
          </cell>
        </row>
        <row r="484">
          <cell r="F484" t="e">
            <v>#N/A</v>
          </cell>
        </row>
        <row r="485">
          <cell r="A485" t="str">
            <v>CK2102393</v>
          </cell>
          <cell r="B485" t="str">
            <v>DRV21-Z0354</v>
          </cell>
          <cell r="C485">
            <v>1001278.21</v>
          </cell>
        </row>
        <row r="485">
          <cell r="F485" t="e">
            <v>#N/A</v>
          </cell>
        </row>
        <row r="486">
          <cell r="A486" t="str">
            <v>CK2102395</v>
          </cell>
          <cell r="B486" t="str">
            <v>DRV21-Z0355</v>
          </cell>
          <cell r="C486">
            <v>526988.53</v>
          </cell>
        </row>
        <row r="486">
          <cell r="F486" t="e">
            <v>#N/A</v>
          </cell>
        </row>
        <row r="487">
          <cell r="A487" t="str">
            <v>CK2102396</v>
          </cell>
          <cell r="B487" t="str">
            <v>DRV21-Z0356</v>
          </cell>
          <cell r="C487">
            <v>790482.8</v>
          </cell>
        </row>
        <row r="487">
          <cell r="F487" t="e">
            <v>#N/A</v>
          </cell>
        </row>
        <row r="488">
          <cell r="A488" t="str">
            <v>CK2102328</v>
          </cell>
          <cell r="B488" t="str">
            <v>DRV21-Z0357</v>
          </cell>
          <cell r="C488" t="e">
            <v>#N/A</v>
          </cell>
        </row>
        <row r="488">
          <cell r="F488" t="e">
            <v>#N/A</v>
          </cell>
        </row>
        <row r="489">
          <cell r="A489" t="str">
            <v>CK2102386</v>
          </cell>
          <cell r="B489" t="str">
            <v>DRV21-Z0358</v>
          </cell>
          <cell r="C489" t="e">
            <v>#N/A</v>
          </cell>
        </row>
        <row r="489">
          <cell r="F489" t="e">
            <v>#N/A</v>
          </cell>
        </row>
        <row r="490">
          <cell r="A490" t="str">
            <v>CK2102398</v>
          </cell>
          <cell r="B490" t="str">
            <v>DRV21-Z0359</v>
          </cell>
          <cell r="C490" t="e">
            <v>#N/A</v>
          </cell>
        </row>
        <row r="490">
          <cell r="F490" t="e">
            <v>#N/A</v>
          </cell>
        </row>
        <row r="491">
          <cell r="A491" t="str">
            <v>CK2102400</v>
          </cell>
          <cell r="B491" t="str">
            <v>DRV21-Z0360</v>
          </cell>
          <cell r="C491">
            <v>95490.44</v>
          </cell>
        </row>
        <row r="491">
          <cell r="F491" t="e">
            <v>#N/A</v>
          </cell>
        </row>
        <row r="492">
          <cell r="A492" t="str">
            <v>CK2102383</v>
          </cell>
          <cell r="B492" t="str">
            <v>DRV21-Z0361</v>
          </cell>
          <cell r="C492" t="e">
            <v>#N/A</v>
          </cell>
        </row>
        <row r="492">
          <cell r="F492" t="e">
            <v>#N/A</v>
          </cell>
        </row>
        <row r="493">
          <cell r="A493" t="str">
            <v>CK2102384</v>
          </cell>
          <cell r="B493" t="str">
            <v>DRV21-Z0362</v>
          </cell>
          <cell r="C493" t="e">
            <v>#N/A</v>
          </cell>
        </row>
        <row r="493">
          <cell r="F493" t="e">
            <v>#N/A</v>
          </cell>
        </row>
        <row r="494">
          <cell r="A494" t="str">
            <v>CK2102401</v>
          </cell>
          <cell r="B494" t="str">
            <v>DRV21-Z0363</v>
          </cell>
          <cell r="C494" t="e">
            <v>#N/A</v>
          </cell>
        </row>
        <row r="494">
          <cell r="F494" t="e">
            <v>#N/A</v>
          </cell>
        </row>
        <row r="495">
          <cell r="A495" t="str">
            <v>CK2102403</v>
          </cell>
          <cell r="B495" t="str">
            <v>DRV21-Z0364</v>
          </cell>
          <cell r="C495" t="e">
            <v>#N/A</v>
          </cell>
        </row>
        <row r="495">
          <cell r="F495" t="e">
            <v>#N/A</v>
          </cell>
        </row>
        <row r="496">
          <cell r="A496" t="str">
            <v>CK2102404</v>
          </cell>
          <cell r="B496" t="str">
            <v>DRV21-Z0365</v>
          </cell>
          <cell r="C496">
            <v>240001.98</v>
          </cell>
        </row>
        <row r="496">
          <cell r="F496" t="e">
            <v>#N/A</v>
          </cell>
        </row>
        <row r="497">
          <cell r="A497" t="str">
            <v>CK2102405</v>
          </cell>
          <cell r="B497" t="str">
            <v>DRV21-Z0366</v>
          </cell>
          <cell r="C497" t="e">
            <v>#N/A</v>
          </cell>
        </row>
        <row r="497">
          <cell r="F497" t="e">
            <v>#N/A</v>
          </cell>
        </row>
        <row r="498">
          <cell r="A498" t="str">
            <v>CK2102409</v>
          </cell>
          <cell r="B498" t="str">
            <v>DRV21-Z0367</v>
          </cell>
          <cell r="C498" t="e">
            <v>#N/A</v>
          </cell>
        </row>
        <row r="498">
          <cell r="F498" t="e">
            <v>#N/A</v>
          </cell>
        </row>
        <row r="499">
          <cell r="A499" t="str">
            <v>CK2102410</v>
          </cell>
          <cell r="B499" t="str">
            <v>DRV21-Z0368</v>
          </cell>
          <cell r="C499" t="e">
            <v>#N/A</v>
          </cell>
        </row>
        <row r="499">
          <cell r="F499" t="e">
            <v>#N/A</v>
          </cell>
        </row>
        <row r="500">
          <cell r="A500" t="str">
            <v>CK2102413</v>
          </cell>
          <cell r="B500" t="str">
            <v>DRV21-Z0369</v>
          </cell>
          <cell r="C500" t="e">
            <v>#N/A</v>
          </cell>
        </row>
        <row r="500">
          <cell r="F500" t="e">
            <v>#N/A</v>
          </cell>
        </row>
        <row r="501">
          <cell r="A501" t="str">
            <v>CK2102402</v>
          </cell>
          <cell r="B501" t="str">
            <v>DRV21-Z0370</v>
          </cell>
          <cell r="C501" t="e">
            <v>#N/A</v>
          </cell>
        </row>
        <row r="501">
          <cell r="F501" t="e">
            <v>#N/A</v>
          </cell>
        </row>
        <row r="502">
          <cell r="A502" t="str">
            <v>CK2102406</v>
          </cell>
          <cell r="B502" t="str">
            <v>DRV21-Z0371</v>
          </cell>
          <cell r="C502" t="e">
            <v>#N/A</v>
          </cell>
        </row>
        <row r="502">
          <cell r="F502" t="e">
            <v>#N/A</v>
          </cell>
        </row>
        <row r="503">
          <cell r="A503" t="str">
            <v>CK2102414</v>
          </cell>
          <cell r="B503" t="str">
            <v>DRV21-Z0372</v>
          </cell>
          <cell r="C503">
            <v>1721303.21</v>
          </cell>
        </row>
        <row r="503">
          <cell r="F503" t="e">
            <v>#N/A</v>
          </cell>
        </row>
        <row r="504">
          <cell r="A504" t="str">
            <v>CK2102415</v>
          </cell>
          <cell r="B504" t="str">
            <v>DRV21-Z0373</v>
          </cell>
          <cell r="C504" t="e">
            <v>#N/A</v>
          </cell>
        </row>
        <row r="504">
          <cell r="F504" t="e">
            <v>#N/A</v>
          </cell>
        </row>
        <row r="505">
          <cell r="A505" t="str">
            <v>CK2102416</v>
          </cell>
          <cell r="B505" t="str">
            <v>DRV21-Z0374</v>
          </cell>
          <cell r="C505" t="e">
            <v>#N/A</v>
          </cell>
        </row>
        <row r="505">
          <cell r="F505" t="e">
            <v>#N/A</v>
          </cell>
        </row>
        <row r="506">
          <cell r="A506" t="str">
            <v>CK2102418</v>
          </cell>
          <cell r="B506" t="str">
            <v>DRV21-Z0375</v>
          </cell>
          <cell r="C506" t="e">
            <v>#N/A</v>
          </cell>
        </row>
        <row r="506">
          <cell r="F506" t="e">
            <v>#N/A</v>
          </cell>
        </row>
        <row r="507">
          <cell r="A507" t="str">
            <v>CK2102421</v>
          </cell>
          <cell r="B507" t="str">
            <v>DRV21-Z0376</v>
          </cell>
          <cell r="C507" t="e">
            <v>#N/A</v>
          </cell>
        </row>
        <row r="507">
          <cell r="F507" t="e">
            <v>#N/A</v>
          </cell>
        </row>
        <row r="508">
          <cell r="A508" t="str">
            <v>CK2102424</v>
          </cell>
          <cell r="B508" t="str">
            <v>DRV21-Z0377</v>
          </cell>
          <cell r="C508" t="e">
            <v>#N/A</v>
          </cell>
        </row>
        <row r="508">
          <cell r="F508" t="e">
            <v>#N/A</v>
          </cell>
        </row>
        <row r="509">
          <cell r="A509" t="str">
            <v>CK2102425</v>
          </cell>
          <cell r="B509" t="str">
            <v>DRV21-Z0378</v>
          </cell>
          <cell r="C509" t="e">
            <v>#N/A</v>
          </cell>
        </row>
        <row r="509">
          <cell r="F509" t="e">
            <v>#N/A</v>
          </cell>
        </row>
        <row r="510">
          <cell r="A510" t="str">
            <v>CK2102423</v>
          </cell>
          <cell r="B510" t="str">
            <v>DRV21-Z0379</v>
          </cell>
          <cell r="C510" t="e">
            <v>#N/A</v>
          </cell>
        </row>
        <row r="510">
          <cell r="F510" t="e">
            <v>#N/A</v>
          </cell>
        </row>
        <row r="511">
          <cell r="A511" t="str">
            <v>CK2102407</v>
          </cell>
          <cell r="B511" t="str">
            <v>DRV21-Z0380</v>
          </cell>
          <cell r="C511" t="e">
            <v>#N/A</v>
          </cell>
        </row>
        <row r="511">
          <cell r="F511" t="e">
            <v>#N/A</v>
          </cell>
        </row>
        <row r="512">
          <cell r="A512" t="str">
            <v>CK2102417</v>
          </cell>
          <cell r="B512" t="str">
            <v>DRV21-Z0381</v>
          </cell>
          <cell r="C512" t="e">
            <v>#N/A</v>
          </cell>
        </row>
        <row r="512">
          <cell r="F512" t="e">
            <v>#N/A</v>
          </cell>
        </row>
        <row r="513">
          <cell r="A513" t="str">
            <v>CK2102422</v>
          </cell>
          <cell r="B513" t="str">
            <v>DRV21-Z0382</v>
          </cell>
          <cell r="C513" t="e">
            <v>#N/A</v>
          </cell>
        </row>
        <row r="513">
          <cell r="F513" t="e">
            <v>#N/A</v>
          </cell>
        </row>
        <row r="514">
          <cell r="A514" t="str">
            <v>CK2102427</v>
          </cell>
          <cell r="B514" t="str">
            <v>DRV21-Z0383</v>
          </cell>
          <cell r="C514" t="e">
            <v>#N/A</v>
          </cell>
        </row>
        <row r="514">
          <cell r="F514" t="e">
            <v>#N/A</v>
          </cell>
        </row>
        <row r="515">
          <cell r="A515" t="str">
            <v>CK2102428</v>
          </cell>
          <cell r="B515" t="str">
            <v>DRV21-Z0384</v>
          </cell>
          <cell r="C515">
            <v>63292.81</v>
          </cell>
        </row>
        <row r="515">
          <cell r="F515" t="e">
            <v>#N/A</v>
          </cell>
        </row>
        <row r="516">
          <cell r="A516" t="str">
            <v>CK2102430</v>
          </cell>
          <cell r="B516" t="str">
            <v>DRV21-Z0385</v>
          </cell>
          <cell r="C516" t="e">
            <v>#N/A</v>
          </cell>
        </row>
        <row r="516">
          <cell r="F516" t="e">
            <v>#N/A</v>
          </cell>
        </row>
        <row r="517">
          <cell r="A517" t="str">
            <v>CK2102431</v>
          </cell>
          <cell r="B517" t="str">
            <v>DRV21-Z0386</v>
          </cell>
          <cell r="C517" t="e">
            <v>#N/A</v>
          </cell>
        </row>
        <row r="517">
          <cell r="F517" t="e">
            <v>#N/A</v>
          </cell>
        </row>
        <row r="518">
          <cell r="A518" t="str">
            <v>CK2102435</v>
          </cell>
          <cell r="B518" t="str">
            <v>DRV21-Z0387</v>
          </cell>
          <cell r="C518" t="e">
            <v>#N/A</v>
          </cell>
        </row>
        <row r="518">
          <cell r="F518" t="e">
            <v>#N/A</v>
          </cell>
        </row>
        <row r="519">
          <cell r="A519" t="str">
            <v>CK2102419</v>
          </cell>
          <cell r="B519" t="str">
            <v>DRV21-Z0388</v>
          </cell>
          <cell r="C519" t="e">
            <v>#N/A</v>
          </cell>
        </row>
        <row r="519">
          <cell r="F519" t="e">
            <v>#N/A</v>
          </cell>
        </row>
        <row r="520">
          <cell r="A520" t="str">
            <v>CK2102426</v>
          </cell>
          <cell r="B520" t="str">
            <v>DRV21-Z0389</v>
          </cell>
          <cell r="C520" t="e">
            <v>#N/A</v>
          </cell>
        </row>
        <row r="520">
          <cell r="F520" t="e">
            <v>#N/A</v>
          </cell>
        </row>
        <row r="521">
          <cell r="A521" t="str">
            <v>CK2102429</v>
          </cell>
          <cell r="B521" t="str">
            <v>DRV21-Z0390</v>
          </cell>
          <cell r="C521" t="e">
            <v>#N/A</v>
          </cell>
        </row>
        <row r="521">
          <cell r="F521" t="e">
            <v>#N/A</v>
          </cell>
        </row>
        <row r="522">
          <cell r="A522" t="str">
            <v>CK2102434</v>
          </cell>
          <cell r="B522" t="str">
            <v>DRV21-Z0391</v>
          </cell>
          <cell r="C522">
            <v>254379.87</v>
          </cell>
        </row>
        <row r="522">
          <cell r="F522" t="e">
            <v>#N/A</v>
          </cell>
        </row>
        <row r="523">
          <cell r="A523" t="str">
            <v>CK2102437</v>
          </cell>
          <cell r="B523" t="str">
            <v>DRV21-Z0392</v>
          </cell>
          <cell r="C523" t="e">
            <v>#N/A</v>
          </cell>
        </row>
        <row r="523">
          <cell r="F523" t="e">
            <v>#N/A</v>
          </cell>
        </row>
        <row r="524">
          <cell r="A524" t="str">
            <v>CK2102438</v>
          </cell>
          <cell r="B524" t="str">
            <v>DRV21-Z0393</v>
          </cell>
          <cell r="C524" t="e">
            <v>#N/A</v>
          </cell>
        </row>
        <row r="524">
          <cell r="F524" t="e">
            <v>#N/A</v>
          </cell>
        </row>
        <row r="525">
          <cell r="A525" t="str">
            <v>CK2102439</v>
          </cell>
          <cell r="B525" t="str">
            <v>DRV21-Z0394</v>
          </cell>
          <cell r="C525" t="e">
            <v>#N/A</v>
          </cell>
        </row>
        <row r="525">
          <cell r="F525" t="e">
            <v>#N/A</v>
          </cell>
        </row>
        <row r="526">
          <cell r="A526" t="str">
            <v>CK2102440</v>
          </cell>
          <cell r="B526" t="str">
            <v>DRV21-Z0395</v>
          </cell>
          <cell r="C526" t="e">
            <v>#N/A</v>
          </cell>
        </row>
        <row r="526">
          <cell r="F526" t="e">
            <v>#N/A</v>
          </cell>
        </row>
        <row r="527">
          <cell r="A527" t="str">
            <v>CK2102441</v>
          </cell>
          <cell r="B527" t="str">
            <v>DRV21-Z0396</v>
          </cell>
          <cell r="C527" t="e">
            <v>#N/A</v>
          </cell>
        </row>
        <row r="527">
          <cell r="F527" t="e">
            <v>#N/A</v>
          </cell>
        </row>
        <row r="528">
          <cell r="A528" t="str">
            <v>CK2102443</v>
          </cell>
          <cell r="B528" t="str">
            <v>DRV21-Z0397</v>
          </cell>
          <cell r="C528" t="e">
            <v>#N/A</v>
          </cell>
        </row>
        <row r="528">
          <cell r="F528" t="e">
            <v>#N/A</v>
          </cell>
        </row>
        <row r="529">
          <cell r="A529" t="str">
            <v>CK2102445</v>
          </cell>
          <cell r="B529" t="str">
            <v>DRV21-Z0398</v>
          </cell>
          <cell r="C529" t="e">
            <v>#N/A</v>
          </cell>
        </row>
        <row r="529">
          <cell r="F529" t="e">
            <v>#N/A</v>
          </cell>
        </row>
        <row r="530">
          <cell r="A530" t="str">
            <v>CK2102446</v>
          </cell>
          <cell r="B530" t="str">
            <v>DRV21-Z0399</v>
          </cell>
          <cell r="C530" t="e">
            <v>#N/A</v>
          </cell>
        </row>
        <row r="530">
          <cell r="F530" t="e">
            <v>#N/A</v>
          </cell>
        </row>
        <row r="531">
          <cell r="A531" t="str">
            <v>CK2102447</v>
          </cell>
          <cell r="B531" t="str">
            <v>DRV21-Z0400</v>
          </cell>
          <cell r="C531" t="e">
            <v>#N/A</v>
          </cell>
        </row>
        <row r="531">
          <cell r="F531" t="e">
            <v>#N/A</v>
          </cell>
        </row>
        <row r="532">
          <cell r="A532" t="str">
            <v>CK2102448</v>
          </cell>
          <cell r="B532" t="str">
            <v>DRV21-Z0401</v>
          </cell>
          <cell r="C532" t="e">
            <v>#N/A</v>
          </cell>
        </row>
        <row r="532">
          <cell r="F532" t="e">
            <v>#N/A</v>
          </cell>
        </row>
        <row r="533">
          <cell r="A533" t="str">
            <v>CK2102451</v>
          </cell>
          <cell r="B533" t="str">
            <v>DRV21-Z0402</v>
          </cell>
          <cell r="C533" t="e">
            <v>#N/A</v>
          </cell>
        </row>
        <row r="533">
          <cell r="F533" t="e">
            <v>#N/A</v>
          </cell>
        </row>
        <row r="534">
          <cell r="A534" t="str">
            <v>CK2102442</v>
          </cell>
          <cell r="B534" t="str">
            <v>DRV21-Z0403</v>
          </cell>
          <cell r="C534" t="e">
            <v>#N/A</v>
          </cell>
        </row>
        <row r="534">
          <cell r="F534" t="e">
            <v>#N/A</v>
          </cell>
        </row>
        <row r="535">
          <cell r="A535" t="str">
            <v>CK2102433</v>
          </cell>
          <cell r="B535" t="str">
            <v>DRV21-Z0404</v>
          </cell>
          <cell r="C535" t="e">
            <v>#N/A</v>
          </cell>
        </row>
        <row r="535">
          <cell r="F535" t="e">
            <v>#N/A</v>
          </cell>
        </row>
        <row r="536">
          <cell r="A536" t="str">
            <v>CK2102436</v>
          </cell>
          <cell r="B536" t="str">
            <v>DRV21-Z0405</v>
          </cell>
          <cell r="C536" t="e">
            <v>#N/A</v>
          </cell>
        </row>
        <row r="536">
          <cell r="F536" t="e">
            <v>#N/A</v>
          </cell>
        </row>
        <row r="537">
          <cell r="A537" t="str">
            <v>CK2102449</v>
          </cell>
          <cell r="B537" t="str">
            <v>DRV21-Z0406</v>
          </cell>
          <cell r="C537" t="e">
            <v>#N/A</v>
          </cell>
        </row>
        <row r="537">
          <cell r="F537" t="e">
            <v>#N/A</v>
          </cell>
        </row>
        <row r="538">
          <cell r="A538" t="str">
            <v>CK2102452</v>
          </cell>
          <cell r="B538" t="str">
            <v>DRV21-Z0407</v>
          </cell>
          <cell r="C538">
            <v>395889.63</v>
          </cell>
        </row>
        <row r="538">
          <cell r="F538" t="e">
            <v>#N/A</v>
          </cell>
        </row>
        <row r="539">
          <cell r="A539" t="str">
            <v>CK2102454</v>
          </cell>
          <cell r="B539" t="str">
            <v>DRV21-Z0408</v>
          </cell>
          <cell r="C539" t="e">
            <v>#N/A</v>
          </cell>
        </row>
        <row r="539">
          <cell r="F539" t="e">
            <v>#N/A</v>
          </cell>
        </row>
        <row r="540">
          <cell r="A540" t="str">
            <v>CK2102455</v>
          </cell>
          <cell r="B540" t="str">
            <v>DRV21-Z0409</v>
          </cell>
          <cell r="C540">
            <v>1997119.95</v>
          </cell>
        </row>
        <row r="540">
          <cell r="F540" t="e">
            <v>#N/A</v>
          </cell>
        </row>
        <row r="541">
          <cell r="A541" t="str">
            <v>CK2102456</v>
          </cell>
          <cell r="B541" t="str">
            <v>DRV21-Z0410</v>
          </cell>
          <cell r="C541" t="e">
            <v>#N/A</v>
          </cell>
        </row>
        <row r="541">
          <cell r="F541" t="e">
            <v>#N/A</v>
          </cell>
        </row>
        <row r="542">
          <cell r="A542" t="str">
            <v>CK2102457</v>
          </cell>
          <cell r="B542" t="str">
            <v>DRV21-Z0411</v>
          </cell>
          <cell r="C542" t="e">
            <v>#N/A</v>
          </cell>
        </row>
        <row r="542">
          <cell r="F542" t="e">
            <v>#N/A</v>
          </cell>
        </row>
        <row r="543">
          <cell r="A543" t="str">
            <v>CK2102458</v>
          </cell>
          <cell r="B543" t="str">
            <v>DRV21-Z0412</v>
          </cell>
          <cell r="C543" t="e">
            <v>#N/A</v>
          </cell>
        </row>
        <row r="543">
          <cell r="F543" t="e">
            <v>#N/A</v>
          </cell>
        </row>
        <row r="544">
          <cell r="A544" t="str">
            <v>CK2102459</v>
          </cell>
          <cell r="B544" t="str">
            <v>DRV21-Z0413</v>
          </cell>
          <cell r="C544">
            <v>751674.12</v>
          </cell>
        </row>
        <row r="544">
          <cell r="F544" t="e">
            <v>#N/A</v>
          </cell>
        </row>
        <row r="545">
          <cell r="A545" t="str">
            <v>CK2102460</v>
          </cell>
          <cell r="B545" t="str">
            <v>DRV21-Z0414</v>
          </cell>
          <cell r="C545">
            <v>1002232.17</v>
          </cell>
        </row>
        <row r="545">
          <cell r="F545" t="e">
            <v>#N/A</v>
          </cell>
        </row>
        <row r="546">
          <cell r="A546" t="str">
            <v>CK2102461</v>
          </cell>
          <cell r="B546" t="str">
            <v>DRV21-Z0415</v>
          </cell>
          <cell r="C546">
            <v>1753906.31</v>
          </cell>
        </row>
        <row r="546">
          <cell r="F546" t="e">
            <v>#N/A</v>
          </cell>
        </row>
        <row r="547">
          <cell r="A547" t="str">
            <v>CK2102463</v>
          </cell>
          <cell r="B547" t="str">
            <v>DRV21-Z0416</v>
          </cell>
          <cell r="C547">
            <v>1252790.23</v>
          </cell>
        </row>
        <row r="547">
          <cell r="F547" t="e">
            <v>#N/A</v>
          </cell>
        </row>
        <row r="548">
          <cell r="A548" t="str">
            <v>CK2102465</v>
          </cell>
          <cell r="B548" t="str">
            <v>DRV21-Z0417</v>
          </cell>
          <cell r="C548">
            <v>751674.13</v>
          </cell>
        </row>
        <row r="548">
          <cell r="F548" t="e">
            <v>#N/A</v>
          </cell>
        </row>
        <row r="549">
          <cell r="A549" t="str">
            <v>CK2102467</v>
          </cell>
          <cell r="B549" t="str">
            <v>DRV21-Z0418</v>
          </cell>
          <cell r="C549" t="e">
            <v>#N/A</v>
          </cell>
        </row>
        <row r="549">
          <cell r="F549" t="e">
            <v>#N/A</v>
          </cell>
        </row>
        <row r="550">
          <cell r="A550" t="str">
            <v>CK2102468</v>
          </cell>
          <cell r="B550" t="str">
            <v>DRV21-Z0419</v>
          </cell>
          <cell r="C550">
            <v>501116.09</v>
          </cell>
        </row>
        <row r="550">
          <cell r="F550" t="e">
            <v>#N/A</v>
          </cell>
        </row>
        <row r="551">
          <cell r="A551" t="str">
            <v>CK2102471</v>
          </cell>
          <cell r="B551" t="str">
            <v>DRV21-Z0420</v>
          </cell>
          <cell r="C551">
            <v>776729.94</v>
          </cell>
        </row>
        <row r="551">
          <cell r="F551" t="e">
            <v>#N/A</v>
          </cell>
        </row>
        <row r="552">
          <cell r="A552" t="str">
            <v>CK2102473</v>
          </cell>
          <cell r="B552" t="str">
            <v>DRV21-Z0421</v>
          </cell>
          <cell r="C552">
            <v>751674.13</v>
          </cell>
        </row>
        <row r="552">
          <cell r="F552" t="e">
            <v>#N/A</v>
          </cell>
        </row>
        <row r="553">
          <cell r="A553" t="str">
            <v>CK2102474</v>
          </cell>
          <cell r="B553" t="str">
            <v>DRV21-Z0422</v>
          </cell>
          <cell r="C553">
            <v>233018.98</v>
          </cell>
        </row>
        <row r="553">
          <cell r="F553" t="e">
            <v>#N/A</v>
          </cell>
        </row>
        <row r="554">
          <cell r="A554" t="str">
            <v>CK2102450</v>
          </cell>
          <cell r="B554" t="str">
            <v>DRV21-Z0423</v>
          </cell>
          <cell r="C554" t="e">
            <v>#N/A</v>
          </cell>
        </row>
        <row r="554">
          <cell r="F554" t="e">
            <v>#N/A</v>
          </cell>
        </row>
        <row r="555">
          <cell r="A555" t="str">
            <v>CK2102469</v>
          </cell>
          <cell r="B555" t="str">
            <v>DRV21-Z0424</v>
          </cell>
          <cell r="C555" t="e">
            <v>#N/A</v>
          </cell>
        </row>
        <row r="555">
          <cell r="F555" t="e">
            <v>#N/A</v>
          </cell>
        </row>
        <row r="556">
          <cell r="A556" t="str">
            <v>CK2102470</v>
          </cell>
          <cell r="B556" t="str">
            <v>DRV21-Z0425</v>
          </cell>
          <cell r="C556">
            <v>1196616.46</v>
          </cell>
        </row>
        <row r="556">
          <cell r="F556" t="e">
            <v>#N/A</v>
          </cell>
        </row>
        <row r="557">
          <cell r="A557" t="str">
            <v>CK2102476</v>
          </cell>
          <cell r="B557" t="str">
            <v>DRV21-Z0426</v>
          </cell>
          <cell r="C557">
            <v>253131.53</v>
          </cell>
        </row>
        <row r="557">
          <cell r="F557" t="e">
            <v>#N/A</v>
          </cell>
        </row>
        <row r="558">
          <cell r="A558" t="str">
            <v>CK2102479</v>
          </cell>
          <cell r="B558" t="str">
            <v>DRV21-Z0427</v>
          </cell>
          <cell r="C558">
            <v>1368087.09</v>
          </cell>
        </row>
        <row r="558">
          <cell r="F558" t="e">
            <v>#N/A</v>
          </cell>
        </row>
        <row r="559">
          <cell r="A559" t="str">
            <v>CK2102480</v>
          </cell>
          <cell r="B559" t="str">
            <v>DRV21-Z0428</v>
          </cell>
          <cell r="C559">
            <v>713892.73</v>
          </cell>
        </row>
        <row r="559">
          <cell r="F559" t="e">
            <v>#N/A</v>
          </cell>
        </row>
        <row r="560">
          <cell r="A560" t="str">
            <v>CK2102481</v>
          </cell>
          <cell r="B560" t="str">
            <v>DRV21-Z0429</v>
          </cell>
          <cell r="C560">
            <v>79555.74</v>
          </cell>
        </row>
        <row r="560">
          <cell r="F560" t="e">
            <v>#N/A</v>
          </cell>
        </row>
        <row r="561">
          <cell r="A561" t="str">
            <v>CK2102462</v>
          </cell>
          <cell r="B561" t="str">
            <v>DRV21-Z0430</v>
          </cell>
          <cell r="C561" t="e">
            <v>#N/A</v>
          </cell>
        </row>
        <row r="561">
          <cell r="F561" t="e">
            <v>#N/A</v>
          </cell>
        </row>
        <row r="562">
          <cell r="A562" t="str">
            <v>CK2102475</v>
          </cell>
          <cell r="B562" t="str">
            <v>DRV21-Z0431</v>
          </cell>
          <cell r="C562" t="e">
            <v>#N/A</v>
          </cell>
        </row>
        <row r="562">
          <cell r="F562" t="e">
            <v>#N/A</v>
          </cell>
        </row>
        <row r="563">
          <cell r="A563" t="str">
            <v>CK2102482</v>
          </cell>
          <cell r="B563" t="str">
            <v>DRV21-Z0432</v>
          </cell>
          <cell r="C563">
            <v>499006.58</v>
          </cell>
        </row>
        <row r="563">
          <cell r="F563" t="e">
            <v>#N/A</v>
          </cell>
        </row>
        <row r="564">
          <cell r="A564" t="str">
            <v>CK2102484</v>
          </cell>
          <cell r="B564" t="str">
            <v>DRV21-Z0433</v>
          </cell>
          <cell r="C564">
            <v>41755.47</v>
          </cell>
        </row>
        <row r="564">
          <cell r="F564" t="e">
            <v>#N/A</v>
          </cell>
        </row>
        <row r="565">
          <cell r="A565" t="str">
            <v>CK2102485</v>
          </cell>
          <cell r="B565" t="str">
            <v>DRV21-Z0434</v>
          </cell>
          <cell r="C565" t="e">
            <v>#N/A</v>
          </cell>
        </row>
        <row r="565">
          <cell r="F565" t="e">
            <v>#N/A</v>
          </cell>
        </row>
        <row r="566">
          <cell r="A566" t="str">
            <v>CK2102487</v>
          </cell>
          <cell r="B566" t="str">
            <v>DRV21-Z0435</v>
          </cell>
          <cell r="C566">
            <v>398099.12</v>
          </cell>
        </row>
        <row r="566">
          <cell r="F566" t="e">
            <v>#N/A</v>
          </cell>
        </row>
        <row r="567">
          <cell r="A567" t="str">
            <v>CK2102488</v>
          </cell>
          <cell r="B567" t="str">
            <v>DRV21-Z0436</v>
          </cell>
          <cell r="C567">
            <v>551823.99</v>
          </cell>
        </row>
        <row r="567">
          <cell r="F567" t="e">
            <v>#N/A</v>
          </cell>
        </row>
        <row r="568">
          <cell r="A568" t="str">
            <v>CK2102490</v>
          </cell>
          <cell r="B568" t="str">
            <v>DRV21-Z0437</v>
          </cell>
          <cell r="C568">
            <v>321091.6</v>
          </cell>
        </row>
        <row r="568">
          <cell r="F568" t="e">
            <v>#N/A</v>
          </cell>
        </row>
        <row r="569">
          <cell r="A569" t="str">
            <v>CK2102492</v>
          </cell>
          <cell r="B569" t="str">
            <v>DRV21-Z0438</v>
          </cell>
          <cell r="C569">
            <v>573640.79</v>
          </cell>
        </row>
        <row r="569">
          <cell r="F569" t="e">
            <v>#N/A</v>
          </cell>
        </row>
        <row r="570">
          <cell r="A570" t="str">
            <v>CK2102477</v>
          </cell>
          <cell r="B570" t="str">
            <v>DRV21-Z0439</v>
          </cell>
          <cell r="C570" t="e">
            <v>#N/A</v>
          </cell>
        </row>
        <row r="570">
          <cell r="F570" t="e">
            <v>#N/A</v>
          </cell>
        </row>
        <row r="571">
          <cell r="A571" t="str">
            <v>CK2102478</v>
          </cell>
          <cell r="B571" t="str">
            <v>DRV21-Z0440</v>
          </cell>
          <cell r="C571" t="e">
            <v>#N/A</v>
          </cell>
        </row>
        <row r="571">
          <cell r="F571" t="e">
            <v>#N/A</v>
          </cell>
        </row>
        <row r="572">
          <cell r="A572" t="str">
            <v>CK2102483</v>
          </cell>
          <cell r="B572" t="str">
            <v>DRV21-Z0441</v>
          </cell>
          <cell r="C572" t="e">
            <v>#N/A</v>
          </cell>
        </row>
        <row r="572">
          <cell r="F572" t="e">
            <v>#N/A</v>
          </cell>
        </row>
        <row r="573">
          <cell r="A573" t="str">
            <v>CK2102486</v>
          </cell>
          <cell r="B573" t="str">
            <v>DRV21-Z0442</v>
          </cell>
          <cell r="C573">
            <v>1217576.1</v>
          </cell>
        </row>
        <row r="573">
          <cell r="F573" t="e">
            <v>#N/A</v>
          </cell>
        </row>
        <row r="574">
          <cell r="A574" t="str">
            <v>CK2102489</v>
          </cell>
          <cell r="B574" t="str">
            <v>DRV21-Z0443</v>
          </cell>
          <cell r="C574" t="e">
            <v>#N/A</v>
          </cell>
        </row>
        <row r="574">
          <cell r="F574" t="e">
            <v>#N/A</v>
          </cell>
        </row>
        <row r="575">
          <cell r="A575" t="str">
            <v>CK2102491</v>
          </cell>
          <cell r="B575" t="str">
            <v>DRV21-Z0444</v>
          </cell>
          <cell r="C575" t="e">
            <v>#N/A</v>
          </cell>
        </row>
        <row r="575">
          <cell r="F575" t="e">
            <v>#N/A</v>
          </cell>
        </row>
        <row r="576">
          <cell r="A576" t="str">
            <v>CK2102493</v>
          </cell>
          <cell r="B576" t="str">
            <v>DRV21-Z0445</v>
          </cell>
          <cell r="C576">
            <v>1041058.2</v>
          </cell>
        </row>
        <row r="576">
          <cell r="F576" t="e">
            <v>#N/A</v>
          </cell>
        </row>
        <row r="577">
          <cell r="A577" t="str">
            <v>CK2102494</v>
          </cell>
          <cell r="B577" t="str">
            <v>DRV21-Z0446</v>
          </cell>
          <cell r="C577">
            <v>38997.17</v>
          </cell>
        </row>
        <row r="577">
          <cell r="F577" t="e">
            <v>#N/A</v>
          </cell>
        </row>
        <row r="578">
          <cell r="A578" t="str">
            <v>CK2102495</v>
          </cell>
          <cell r="B578" t="str">
            <v>DRV21-Z0447</v>
          </cell>
          <cell r="C578">
            <v>495742</v>
          </cell>
        </row>
        <row r="578">
          <cell r="F578" t="e">
            <v>#N/A</v>
          </cell>
        </row>
        <row r="579">
          <cell r="A579" t="str">
            <v>CK2102496</v>
          </cell>
          <cell r="B579" t="str">
            <v>DRV21-Z0448</v>
          </cell>
          <cell r="C579">
            <v>1660735.7</v>
          </cell>
        </row>
        <row r="579">
          <cell r="F579" t="e">
            <v>#N/A</v>
          </cell>
        </row>
        <row r="580">
          <cell r="A580" t="str">
            <v>CK2102498</v>
          </cell>
          <cell r="B580" t="str">
            <v>DRV21-Z0449</v>
          </cell>
          <cell r="C580">
            <v>718825.9</v>
          </cell>
        </row>
        <row r="580">
          <cell r="F580" t="e">
            <v>#N/A</v>
          </cell>
        </row>
        <row r="581">
          <cell r="A581" t="str">
            <v>CK2102499</v>
          </cell>
          <cell r="B581" t="str">
            <v>DRV21-Z0450</v>
          </cell>
          <cell r="C581">
            <v>333472.54</v>
          </cell>
        </row>
        <row r="581">
          <cell r="F581" t="e">
            <v>#N/A</v>
          </cell>
        </row>
        <row r="582">
          <cell r="A582" t="str">
            <v>CK2102497</v>
          </cell>
          <cell r="B582" t="str">
            <v>DRV21-Z0451</v>
          </cell>
          <cell r="C582">
            <v>2471221.06</v>
          </cell>
        </row>
        <row r="582">
          <cell r="F582" t="e">
            <v>#N/A</v>
          </cell>
        </row>
        <row r="583">
          <cell r="A583" t="str">
            <v>CK2102472</v>
          </cell>
          <cell r="B583" t="str">
            <v>DRV21-Z0452</v>
          </cell>
          <cell r="C583" t="e">
            <v>#N/A</v>
          </cell>
        </row>
        <row r="583">
          <cell r="F583" t="e">
            <v>#N/A</v>
          </cell>
        </row>
        <row r="584">
          <cell r="A584" t="str">
            <v>CK2102501</v>
          </cell>
          <cell r="B584" t="str">
            <v>DRV21-Z0453</v>
          </cell>
          <cell r="C584" t="e">
            <v>#N/A</v>
          </cell>
        </row>
        <row r="584">
          <cell r="F584" t="e">
            <v>#N/A</v>
          </cell>
        </row>
        <row r="585">
          <cell r="A585" t="str">
            <v>CK2102503</v>
          </cell>
          <cell r="B585" t="str">
            <v>DRV21-Z0454</v>
          </cell>
          <cell r="C585">
            <v>495489.06</v>
          </cell>
        </row>
        <row r="585">
          <cell r="F585" t="e">
            <v>#N/A</v>
          </cell>
        </row>
        <row r="586">
          <cell r="A586" t="str">
            <v>CK2102504</v>
          </cell>
          <cell r="B586" t="str">
            <v>DRV21-Z0455</v>
          </cell>
          <cell r="C586" t="e">
            <v>#N/A</v>
          </cell>
        </row>
        <row r="586">
          <cell r="F586" t="e">
            <v>#N/A</v>
          </cell>
        </row>
        <row r="587">
          <cell r="A587" t="str">
            <v>CK2102509</v>
          </cell>
          <cell r="B587" t="str">
            <v>DRV21-Z0456</v>
          </cell>
          <cell r="C587" t="e">
            <v>#N/A</v>
          </cell>
        </row>
        <row r="587">
          <cell r="F587" t="e">
            <v>#N/A</v>
          </cell>
        </row>
        <row r="588">
          <cell r="A588" t="str">
            <v>CK2102510</v>
          </cell>
          <cell r="B588" t="str">
            <v>DRV21-Z0457</v>
          </cell>
          <cell r="C588">
            <v>100239.2</v>
          </cell>
        </row>
        <row r="588">
          <cell r="F588" t="e">
            <v>#N/A</v>
          </cell>
        </row>
        <row r="589">
          <cell r="A589" t="str">
            <v>CK2102500</v>
          </cell>
          <cell r="B589" t="str">
            <v>DRV21-Z0458</v>
          </cell>
          <cell r="C589">
            <v>497471.75</v>
          </cell>
        </row>
        <row r="589">
          <cell r="F589" t="e">
            <v>#N/A</v>
          </cell>
        </row>
        <row r="590">
          <cell r="A590" t="str">
            <v>CK2102505</v>
          </cell>
          <cell r="B590" t="str">
            <v>DRV21-Z0459</v>
          </cell>
          <cell r="C590">
            <v>1077026.34</v>
          </cell>
        </row>
        <row r="590">
          <cell r="F590" t="e">
            <v>#N/A</v>
          </cell>
        </row>
        <row r="591">
          <cell r="A591" t="str">
            <v>CK2102507</v>
          </cell>
          <cell r="B591" t="str">
            <v>DRV21-Z0460</v>
          </cell>
          <cell r="C591" t="e">
            <v>#N/A</v>
          </cell>
        </row>
        <row r="591">
          <cell r="F591" t="e">
            <v>#N/A</v>
          </cell>
        </row>
        <row r="592">
          <cell r="A592" t="str">
            <v>CK2102508</v>
          </cell>
          <cell r="B592" t="str">
            <v>DRV21-Z0461</v>
          </cell>
          <cell r="C592">
            <v>396725.51</v>
          </cell>
        </row>
        <row r="592">
          <cell r="F592" t="e">
            <v>#N/A</v>
          </cell>
        </row>
        <row r="593">
          <cell r="A593" t="str">
            <v>CK2102511</v>
          </cell>
          <cell r="B593" t="str">
            <v>DRV21-Z0462</v>
          </cell>
          <cell r="C593" t="e">
            <v>#N/A</v>
          </cell>
        </row>
        <row r="593">
          <cell r="F593" t="e">
            <v>#N/A</v>
          </cell>
        </row>
        <row r="594">
          <cell r="A594" t="str">
            <v>CK2102512</v>
          </cell>
          <cell r="B594" t="str">
            <v>DRV21-Z0463</v>
          </cell>
          <cell r="C594">
            <v>215896.32</v>
          </cell>
        </row>
        <row r="594">
          <cell r="F594" t="e">
            <v>#N/A</v>
          </cell>
        </row>
        <row r="595">
          <cell r="A595" t="str">
            <v>CK2102506</v>
          </cell>
          <cell r="B595" t="str">
            <v>DRV21-Z0464</v>
          </cell>
          <cell r="C595" t="e">
            <v>#N/A</v>
          </cell>
        </row>
        <row r="595">
          <cell r="F595" t="e">
            <v>#N/A</v>
          </cell>
        </row>
        <row r="596">
          <cell r="A596" t="str">
            <v>CK2102513</v>
          </cell>
          <cell r="B596" t="str">
            <v>DRV21-Z0465</v>
          </cell>
          <cell r="C596" t="e">
            <v>#N/A</v>
          </cell>
        </row>
        <row r="596">
          <cell r="F596" t="e">
            <v>#N/A</v>
          </cell>
        </row>
        <row r="597">
          <cell r="A597" t="str">
            <v>CK2102517</v>
          </cell>
          <cell r="B597" t="str">
            <v>DRV21-Z0466</v>
          </cell>
          <cell r="C597">
            <v>576297.25</v>
          </cell>
        </row>
        <row r="597">
          <cell r="F597" t="e">
            <v>#N/A</v>
          </cell>
        </row>
        <row r="598">
          <cell r="A598" t="str">
            <v>CK2102518</v>
          </cell>
          <cell r="B598" t="str">
            <v>DRV21-Z0467</v>
          </cell>
          <cell r="C598">
            <v>1152594.46</v>
          </cell>
        </row>
        <row r="598">
          <cell r="F598" t="e">
            <v>#N/A</v>
          </cell>
        </row>
        <row r="599">
          <cell r="A599" t="str">
            <v>CK2102521</v>
          </cell>
          <cell r="B599" t="str">
            <v>DRV21-Z0468</v>
          </cell>
          <cell r="C599" t="e">
            <v>#N/A</v>
          </cell>
        </row>
        <row r="599">
          <cell r="F599" t="e">
            <v>#N/A</v>
          </cell>
        </row>
        <row r="600">
          <cell r="A600" t="str">
            <v>CK2102523</v>
          </cell>
          <cell r="B600" t="str">
            <v>DRV21-Z0469</v>
          </cell>
          <cell r="C600" t="e">
            <v>#N/A</v>
          </cell>
        </row>
        <row r="600">
          <cell r="F600" t="e">
            <v>#N/A</v>
          </cell>
        </row>
        <row r="601">
          <cell r="A601" t="str">
            <v>CK2102526</v>
          </cell>
          <cell r="B601" t="str">
            <v>DRV21-Z0470</v>
          </cell>
          <cell r="C601" t="e">
            <v>#N/A</v>
          </cell>
        </row>
        <row r="601">
          <cell r="F601" t="e">
            <v>#N/A</v>
          </cell>
        </row>
        <row r="602">
          <cell r="A602" t="str">
            <v>CK2102527</v>
          </cell>
          <cell r="B602" t="str">
            <v>DRV21-Z0471</v>
          </cell>
          <cell r="C602">
            <v>322635.85</v>
          </cell>
        </row>
        <row r="602">
          <cell r="F602" t="e">
            <v>#N/A</v>
          </cell>
        </row>
        <row r="603">
          <cell r="A603" t="str">
            <v>CK2102520</v>
          </cell>
          <cell r="B603" t="str">
            <v>DRV21-Z0472</v>
          </cell>
          <cell r="C603" t="e">
            <v>#N/A</v>
          </cell>
        </row>
        <row r="603">
          <cell r="F603" t="e">
            <v>#N/A</v>
          </cell>
        </row>
        <row r="604">
          <cell r="A604" t="str">
            <v>CK2102522</v>
          </cell>
          <cell r="B604" t="str">
            <v>DRV21-Z0473</v>
          </cell>
          <cell r="C604">
            <v>138350.37</v>
          </cell>
        </row>
        <row r="604">
          <cell r="F604" t="e">
            <v>#N/A</v>
          </cell>
        </row>
        <row r="605">
          <cell r="A605" t="str">
            <v>CK2102524</v>
          </cell>
          <cell r="B605" t="str">
            <v>DRV21-Z0474</v>
          </cell>
          <cell r="C605">
            <v>133794.82</v>
          </cell>
        </row>
        <row r="605">
          <cell r="F605" t="e">
            <v>#N/A</v>
          </cell>
        </row>
        <row r="606">
          <cell r="A606" t="str">
            <v>CK2102525</v>
          </cell>
          <cell r="B606" t="str">
            <v>DRV21-Z0475</v>
          </cell>
          <cell r="C606" t="e">
            <v>#N/A</v>
          </cell>
        </row>
        <row r="606">
          <cell r="F606" t="e">
            <v>#N/A</v>
          </cell>
        </row>
        <row r="607">
          <cell r="A607" t="str">
            <v>CK2102531</v>
          </cell>
          <cell r="B607" t="str">
            <v>DRV21-Z0476</v>
          </cell>
          <cell r="C607">
            <v>459681.49</v>
          </cell>
        </row>
        <row r="607">
          <cell r="F607" t="e">
            <v>#N/A</v>
          </cell>
        </row>
        <row r="608">
          <cell r="A608" t="str">
            <v>CK2102532</v>
          </cell>
          <cell r="B608" t="str">
            <v>DRV21-Z0477</v>
          </cell>
          <cell r="C608">
            <v>689522.24</v>
          </cell>
        </row>
        <row r="608">
          <cell r="F608" t="e">
            <v>#N/A</v>
          </cell>
        </row>
        <row r="609">
          <cell r="A609" t="str">
            <v>CK2102515</v>
          </cell>
          <cell r="B609" t="str">
            <v>DRV21-Z0478</v>
          </cell>
          <cell r="C609" t="e">
            <v>#N/A</v>
          </cell>
        </row>
        <row r="609">
          <cell r="F609" t="e">
            <v>#N/A</v>
          </cell>
        </row>
        <row r="610">
          <cell r="A610" t="str">
            <v>CK2102519</v>
          </cell>
          <cell r="B610" t="str">
            <v>DRV21-Z0479</v>
          </cell>
          <cell r="C610">
            <v>920093.93</v>
          </cell>
        </row>
        <row r="610">
          <cell r="F610" t="e">
            <v>#N/A</v>
          </cell>
        </row>
        <row r="611">
          <cell r="A611" t="str">
            <v>CK2102528</v>
          </cell>
          <cell r="B611" t="str">
            <v>DRV21-Z0480</v>
          </cell>
          <cell r="C611">
            <v>2306710.71</v>
          </cell>
        </row>
        <row r="611">
          <cell r="F611" t="e">
            <v>#N/A</v>
          </cell>
        </row>
        <row r="612">
          <cell r="A612" t="str">
            <v>CK2102529</v>
          </cell>
          <cell r="B612" t="str">
            <v>DRV21-Z0481</v>
          </cell>
          <cell r="C612">
            <v>467756.61</v>
          </cell>
        </row>
        <row r="612">
          <cell r="F612" t="e">
            <v>#N/A</v>
          </cell>
        </row>
        <row r="613">
          <cell r="A613" t="str">
            <v>CK2102534</v>
          </cell>
          <cell r="B613" t="str">
            <v>DRV21-Z0482</v>
          </cell>
          <cell r="C613">
            <v>50319.56</v>
          </cell>
        </row>
        <row r="613">
          <cell r="F613" t="e">
            <v>#N/A</v>
          </cell>
        </row>
        <row r="614">
          <cell r="A614" t="str">
            <v>CK2102535</v>
          </cell>
          <cell r="B614" t="str">
            <v>DRV21-Z0483</v>
          </cell>
          <cell r="C614" t="e">
            <v>#N/A</v>
          </cell>
        </row>
        <row r="614">
          <cell r="F614" t="e">
            <v>#N/A</v>
          </cell>
        </row>
        <row r="615">
          <cell r="A615" t="str">
            <v>CK2102539</v>
          </cell>
          <cell r="B615" t="str">
            <v>DRV21-Z0484</v>
          </cell>
          <cell r="C615">
            <v>426741.48</v>
          </cell>
        </row>
        <row r="615">
          <cell r="F615" t="e">
            <v>#N/A</v>
          </cell>
        </row>
        <row r="616">
          <cell r="A616" t="str">
            <v>CK2102544</v>
          </cell>
          <cell r="B616" t="str">
            <v>DRV21-Z0485</v>
          </cell>
          <cell r="C616">
            <v>980352.05</v>
          </cell>
        </row>
        <row r="616">
          <cell r="F616" t="e">
            <v>#N/A</v>
          </cell>
        </row>
        <row r="617">
          <cell r="A617" t="str">
            <v>CK2102536</v>
          </cell>
          <cell r="B617" t="str">
            <v>DRV21-Z0486</v>
          </cell>
          <cell r="C617">
            <v>263940.28</v>
          </cell>
        </row>
        <row r="617">
          <cell r="F617" t="e">
            <v>#N/A</v>
          </cell>
        </row>
        <row r="618">
          <cell r="A618" t="str">
            <v>CK2102538</v>
          </cell>
          <cell r="B618" t="str">
            <v>DRV21-Z0487</v>
          </cell>
          <cell r="C618" t="e">
            <v>#N/A</v>
          </cell>
        </row>
        <row r="618">
          <cell r="F618" t="e">
            <v>#N/A</v>
          </cell>
        </row>
        <row r="619">
          <cell r="A619" t="str">
            <v>CK2102543</v>
          </cell>
          <cell r="B619" t="str">
            <v>DRV21-Z0488</v>
          </cell>
          <cell r="C619" t="e">
            <v>#N/A</v>
          </cell>
        </row>
        <row r="619">
          <cell r="F619" t="e">
            <v>#N/A</v>
          </cell>
        </row>
        <row r="620">
          <cell r="A620" t="str">
            <v>CK2102546</v>
          </cell>
          <cell r="B620" t="str">
            <v>DRV21-Z0489</v>
          </cell>
          <cell r="C620">
            <v>80704.61</v>
          </cell>
        </row>
        <row r="620">
          <cell r="F620" t="e">
            <v>#N/A</v>
          </cell>
        </row>
        <row r="621">
          <cell r="A621" t="str">
            <v>CK2102547</v>
          </cell>
          <cell r="B621" t="str">
            <v>DRV21-Z0490</v>
          </cell>
          <cell r="C621">
            <v>1155321.64</v>
          </cell>
        </row>
        <row r="621">
          <cell r="F621" t="e">
            <v>#N/A</v>
          </cell>
        </row>
        <row r="622">
          <cell r="A622" t="str">
            <v>CK2102549</v>
          </cell>
          <cell r="B622" t="str">
            <v>DRV21-Z0491</v>
          </cell>
          <cell r="C622">
            <v>462128.64</v>
          </cell>
        </row>
        <row r="622">
          <cell r="F622" t="e">
            <v>#N/A</v>
          </cell>
        </row>
        <row r="623">
          <cell r="A623" t="str">
            <v>CK2102553</v>
          </cell>
          <cell r="B623" t="str">
            <v>DRV21-Z0492</v>
          </cell>
          <cell r="C623">
            <v>577660.79</v>
          </cell>
        </row>
        <row r="623">
          <cell r="F623" t="e">
            <v>#N/A</v>
          </cell>
        </row>
        <row r="624">
          <cell r="A624" t="str">
            <v>CK2102556</v>
          </cell>
          <cell r="B624" t="str">
            <v>DRV21-Z0493</v>
          </cell>
          <cell r="C624">
            <v>232551.55</v>
          </cell>
        </row>
        <row r="624">
          <cell r="F624" t="e">
            <v>#N/A</v>
          </cell>
        </row>
        <row r="625">
          <cell r="A625" t="str">
            <v>CK2102557</v>
          </cell>
          <cell r="B625" t="str">
            <v>DRV21-Z0494</v>
          </cell>
          <cell r="C625">
            <v>1016683</v>
          </cell>
        </row>
        <row r="625">
          <cell r="F625" t="e">
            <v>#N/A</v>
          </cell>
        </row>
        <row r="626">
          <cell r="A626" t="str">
            <v>CK2102558</v>
          </cell>
          <cell r="B626" t="str">
            <v>DRV21-Z0495</v>
          </cell>
          <cell r="C626">
            <v>208524.81</v>
          </cell>
        </row>
        <row r="626">
          <cell r="F626" t="e">
            <v>#N/A</v>
          </cell>
        </row>
        <row r="627">
          <cell r="A627" t="str">
            <v>CK2102559</v>
          </cell>
          <cell r="B627" t="str">
            <v>DRV21-Z0496</v>
          </cell>
          <cell r="C627" t="e">
            <v>#N/A</v>
          </cell>
        </row>
        <row r="627">
          <cell r="F627" t="e">
            <v>#N/A</v>
          </cell>
        </row>
        <row r="628">
          <cell r="A628" t="str">
            <v>CK2102551</v>
          </cell>
          <cell r="B628" t="str">
            <v>DRV21-Z0497</v>
          </cell>
          <cell r="C628" t="e">
            <v>#N/A</v>
          </cell>
        </row>
        <row r="628">
          <cell r="F628" t="e">
            <v>#N/A</v>
          </cell>
        </row>
        <row r="629">
          <cell r="A629" t="str">
            <v>CK2102560</v>
          </cell>
          <cell r="B629" t="str">
            <v>DRV21-Z0498</v>
          </cell>
          <cell r="C629">
            <v>548632.75</v>
          </cell>
        </row>
        <row r="629">
          <cell r="F629" t="e">
            <v>#N/A</v>
          </cell>
        </row>
        <row r="630">
          <cell r="A630" t="str">
            <v>CK2102563</v>
          </cell>
          <cell r="B630" t="str">
            <v>DRV21-Z0499</v>
          </cell>
          <cell r="C630">
            <v>603180.63</v>
          </cell>
        </row>
        <row r="630">
          <cell r="F630" t="e">
            <v>#N/A</v>
          </cell>
        </row>
        <row r="631">
          <cell r="A631" t="str">
            <v>CK2102565</v>
          </cell>
          <cell r="B631" t="str">
            <v>DRV21-Z0500</v>
          </cell>
          <cell r="C631">
            <v>462006.53</v>
          </cell>
        </row>
        <row r="631">
          <cell r="F631" t="e">
            <v>#N/A</v>
          </cell>
        </row>
        <row r="632">
          <cell r="A632" t="str">
            <v>CK2102566</v>
          </cell>
          <cell r="B632" t="str">
            <v>DRV21-Z0501</v>
          </cell>
          <cell r="C632">
            <v>1155016.31</v>
          </cell>
        </row>
        <row r="632">
          <cell r="F632" t="e">
            <v>#N/A</v>
          </cell>
        </row>
        <row r="633">
          <cell r="A633" t="str">
            <v>CK2102537</v>
          </cell>
          <cell r="B633" t="str">
            <v>DRV21-Z0502</v>
          </cell>
          <cell r="C633">
            <v>50555.45</v>
          </cell>
        </row>
        <row r="633">
          <cell r="F633" t="e">
            <v>#N/A</v>
          </cell>
        </row>
        <row r="634">
          <cell r="A634" t="str">
            <v>CK2102548</v>
          </cell>
          <cell r="B634" t="str">
            <v>DRV21-Z0503</v>
          </cell>
          <cell r="C634">
            <v>463062.25</v>
          </cell>
        </row>
        <row r="634">
          <cell r="F634" t="e">
            <v>#N/A</v>
          </cell>
        </row>
        <row r="635">
          <cell r="A635" t="str">
            <v>CK2102554</v>
          </cell>
          <cell r="B635" t="str">
            <v>DRV21-Z0504</v>
          </cell>
          <cell r="C635" t="e">
            <v>#N/A</v>
          </cell>
        </row>
        <row r="635">
          <cell r="F635" t="e">
            <v>#N/A</v>
          </cell>
        </row>
        <row r="636">
          <cell r="A636" t="str">
            <v>CK2102555</v>
          </cell>
          <cell r="B636" t="str">
            <v>DRV21-Z0505</v>
          </cell>
          <cell r="C636" t="e">
            <v>#N/A</v>
          </cell>
        </row>
        <row r="636">
          <cell r="F636" t="e">
            <v>#N/A</v>
          </cell>
        </row>
        <row r="637">
          <cell r="A637" t="str">
            <v>CK2102561</v>
          </cell>
          <cell r="B637" t="str">
            <v>DRV21-Z0506</v>
          </cell>
          <cell r="C637">
            <v>42681.13</v>
          </cell>
        </row>
        <row r="637">
          <cell r="F637" t="e">
            <v>#N/A</v>
          </cell>
        </row>
        <row r="638">
          <cell r="A638" t="str">
            <v>CK2102562</v>
          </cell>
          <cell r="B638" t="str">
            <v>DRV21-Z0507</v>
          </cell>
          <cell r="C638" t="e">
            <v>#N/A</v>
          </cell>
        </row>
        <row r="638">
          <cell r="F638" t="e">
            <v>#N/A</v>
          </cell>
        </row>
        <row r="639">
          <cell r="A639" t="str">
            <v>CK2102567</v>
          </cell>
          <cell r="B639" t="str">
            <v>DRV21-Z0508</v>
          </cell>
          <cell r="C639" t="e">
            <v>#N/A</v>
          </cell>
        </row>
        <row r="639">
          <cell r="F639" t="e">
            <v>#N/A</v>
          </cell>
        </row>
        <row r="640">
          <cell r="A640" t="str">
            <v>CK2102570</v>
          </cell>
          <cell r="B640" t="str">
            <v>DRV21-Z0509</v>
          </cell>
          <cell r="C640">
            <v>105299.99</v>
          </cell>
        </row>
        <row r="640">
          <cell r="F640" t="e">
            <v>#N/A</v>
          </cell>
        </row>
        <row r="641">
          <cell r="A641" t="str">
            <v>CK2102571</v>
          </cell>
          <cell r="B641" t="str">
            <v>DRV21-Z0510</v>
          </cell>
          <cell r="C641">
            <v>2257428.43</v>
          </cell>
        </row>
        <row r="641">
          <cell r="F641" t="e">
            <v>#N/A</v>
          </cell>
        </row>
        <row r="642">
          <cell r="A642" t="str">
            <v>CK2102572</v>
          </cell>
          <cell r="B642" t="str">
            <v>DRV21-Z0511</v>
          </cell>
          <cell r="C642">
            <v>810358.93</v>
          </cell>
        </row>
        <row r="642">
          <cell r="F642" t="e">
            <v>#N/A</v>
          </cell>
        </row>
        <row r="643">
          <cell r="A643" t="str">
            <v>CK2102573</v>
          </cell>
          <cell r="B643" t="str">
            <v>DRV21-Z0512</v>
          </cell>
          <cell r="C643" t="e">
            <v>#N/A</v>
          </cell>
        </row>
        <row r="643">
          <cell r="F643" t="e">
            <v>#N/A</v>
          </cell>
        </row>
        <row r="644">
          <cell r="A644" t="str">
            <v>CK2102576</v>
          </cell>
          <cell r="B644" t="str">
            <v>DRV21-Z0513</v>
          </cell>
          <cell r="C644">
            <v>926124.48</v>
          </cell>
        </row>
        <row r="644">
          <cell r="F644" t="e">
            <v>#N/A</v>
          </cell>
        </row>
        <row r="645">
          <cell r="A645" t="str">
            <v>CK2102577</v>
          </cell>
          <cell r="B645" t="str">
            <v>DRV21-Z0514</v>
          </cell>
          <cell r="C645" t="e">
            <v>#N/A</v>
          </cell>
        </row>
        <row r="645">
          <cell r="F645" t="e">
            <v>#N/A</v>
          </cell>
        </row>
        <row r="646">
          <cell r="A646" t="str">
            <v>CK2102552</v>
          </cell>
          <cell r="B646" t="str">
            <v>DRV21-Z0515</v>
          </cell>
          <cell r="C646" t="e">
            <v>#N/A</v>
          </cell>
        </row>
        <row r="646">
          <cell r="F646" t="e">
            <v>#N/A</v>
          </cell>
        </row>
        <row r="647">
          <cell r="A647" t="str">
            <v>CK2102575</v>
          </cell>
          <cell r="B647" t="str">
            <v>DRV21-Z0516</v>
          </cell>
          <cell r="C647" t="e">
            <v>#N/A</v>
          </cell>
        </row>
        <row r="647">
          <cell r="F647" t="e">
            <v>#N/A</v>
          </cell>
        </row>
        <row r="648">
          <cell r="A648" t="str">
            <v>CK2102579</v>
          </cell>
          <cell r="B648" t="str">
            <v>DRV21-Z0517</v>
          </cell>
          <cell r="C648" t="e">
            <v>#N/A</v>
          </cell>
        </row>
        <row r="648">
          <cell r="F648" t="e">
            <v>#N/A</v>
          </cell>
        </row>
        <row r="649">
          <cell r="A649" t="str">
            <v>CK2102580</v>
          </cell>
          <cell r="B649" t="str">
            <v>DRV21-Z0518</v>
          </cell>
          <cell r="C649">
            <v>183041.25</v>
          </cell>
        </row>
        <row r="649">
          <cell r="F649" t="e">
            <v>#N/A</v>
          </cell>
        </row>
        <row r="650">
          <cell r="A650" t="str">
            <v>CK2102582</v>
          </cell>
          <cell r="B650" t="str">
            <v>DRV21-Z0519</v>
          </cell>
          <cell r="C650">
            <v>1179488.54</v>
          </cell>
        </row>
        <row r="650">
          <cell r="F650" t="e">
            <v>#N/A</v>
          </cell>
        </row>
        <row r="651">
          <cell r="A651" t="str">
            <v>CK2102584</v>
          </cell>
          <cell r="B651" t="str">
            <v>DRV21-Z0520</v>
          </cell>
          <cell r="C651">
            <v>768980.33</v>
          </cell>
        </row>
        <row r="651">
          <cell r="F651" t="e">
            <v>#N/A</v>
          </cell>
        </row>
        <row r="652">
          <cell r="A652" t="str">
            <v>CK2102585</v>
          </cell>
          <cell r="B652" t="str">
            <v>DRV21-Z0521</v>
          </cell>
          <cell r="C652">
            <v>505995.08</v>
          </cell>
        </row>
        <row r="652">
          <cell r="F652" t="e">
            <v>#N/A</v>
          </cell>
        </row>
        <row r="653">
          <cell r="A653" t="str">
            <v>CK2102586</v>
          </cell>
          <cell r="B653" t="str">
            <v>DRV21-Z0522</v>
          </cell>
          <cell r="C653" t="e">
            <v>#N/A</v>
          </cell>
        </row>
        <row r="653">
          <cell r="F653" t="e">
            <v>#N/A</v>
          </cell>
        </row>
        <row r="654">
          <cell r="A654" t="str">
            <v>CK2102587</v>
          </cell>
          <cell r="B654" t="str">
            <v>DRV21-Z0523</v>
          </cell>
          <cell r="C654" t="e">
            <v>#N/A</v>
          </cell>
        </row>
        <row r="654">
          <cell r="F654" t="e">
            <v>#N/A</v>
          </cell>
        </row>
        <row r="655">
          <cell r="A655" t="str">
            <v>CK2102588</v>
          </cell>
          <cell r="B655" t="str">
            <v>DRV21-Z0524</v>
          </cell>
          <cell r="C655">
            <v>1584215.01</v>
          </cell>
        </row>
        <row r="655">
          <cell r="F655" t="e">
            <v>#N/A</v>
          </cell>
        </row>
        <row r="656">
          <cell r="A656" t="str">
            <v>CK2102591</v>
          </cell>
          <cell r="B656" t="str">
            <v>DRV21-Z0525</v>
          </cell>
          <cell r="C656">
            <v>1503269.63</v>
          </cell>
        </row>
        <row r="656">
          <cell r="F656" t="e">
            <v>#N/A</v>
          </cell>
        </row>
        <row r="657">
          <cell r="A657" t="str">
            <v>CK2102545</v>
          </cell>
          <cell r="B657" t="str">
            <v>DRV21-Z0526</v>
          </cell>
          <cell r="C657" t="e">
            <v>#N/A</v>
          </cell>
        </row>
        <row r="657">
          <cell r="F657" t="e">
            <v>#N/A</v>
          </cell>
        </row>
        <row r="658">
          <cell r="A658" t="str">
            <v>CK2102564</v>
          </cell>
          <cell r="B658" t="str">
            <v>DRV21-Z0527</v>
          </cell>
          <cell r="C658" t="e">
            <v>#N/A</v>
          </cell>
        </row>
        <row r="658">
          <cell r="F658" t="e">
            <v>#N/A</v>
          </cell>
        </row>
        <row r="659">
          <cell r="A659" t="str">
            <v>CK2102568</v>
          </cell>
          <cell r="B659" t="str">
            <v>DRV21-Z0528</v>
          </cell>
          <cell r="C659" t="e">
            <v>#N/A</v>
          </cell>
        </row>
        <row r="659">
          <cell r="F659" t="e">
            <v>#N/A</v>
          </cell>
        </row>
        <row r="660">
          <cell r="A660" t="str">
            <v>CK2102569</v>
          </cell>
          <cell r="B660" t="str">
            <v>DRV21-Z0529</v>
          </cell>
          <cell r="C660" t="e">
            <v>#N/A</v>
          </cell>
        </row>
        <row r="660">
          <cell r="F660" t="e">
            <v>#N/A</v>
          </cell>
        </row>
        <row r="661">
          <cell r="A661" t="str">
            <v>CK2102581</v>
          </cell>
          <cell r="B661" t="str">
            <v>DRV21-Z0530</v>
          </cell>
          <cell r="C661">
            <v>340918.25</v>
          </cell>
        </row>
        <row r="661">
          <cell r="F661" t="e">
            <v>#N/A</v>
          </cell>
        </row>
        <row r="662">
          <cell r="A662" t="str">
            <v>CK2102583</v>
          </cell>
          <cell r="B662" t="str">
            <v>DRV21-Z0531</v>
          </cell>
          <cell r="C662">
            <v>213434.36</v>
          </cell>
        </row>
        <row r="662">
          <cell r="F662" t="e">
            <v>#N/A</v>
          </cell>
        </row>
        <row r="663">
          <cell r="A663" t="str">
            <v>CK2102589</v>
          </cell>
          <cell r="B663" t="str">
            <v>DRV21-Z0532</v>
          </cell>
          <cell r="C663">
            <v>463152.38</v>
          </cell>
        </row>
        <row r="663">
          <cell r="F663" t="e">
            <v>#N/A</v>
          </cell>
        </row>
        <row r="664">
          <cell r="A664" t="str">
            <v>CK2102592</v>
          </cell>
          <cell r="B664" t="str">
            <v>DRV21-Z0533</v>
          </cell>
          <cell r="C664">
            <v>285772.7</v>
          </cell>
        </row>
        <row r="664">
          <cell r="F664" t="e">
            <v>#N/A</v>
          </cell>
        </row>
        <row r="665">
          <cell r="A665" t="str">
            <v>CK2102593</v>
          </cell>
          <cell r="B665" t="str">
            <v>DRV21-Z0534</v>
          </cell>
          <cell r="C665" t="e">
            <v>#N/A</v>
          </cell>
        </row>
        <row r="665">
          <cell r="F665" t="e">
            <v>#N/A</v>
          </cell>
        </row>
        <row r="666">
          <cell r="A666" t="str">
            <v>CK2102594</v>
          </cell>
          <cell r="B666" t="str">
            <v>DRV21-Z0535</v>
          </cell>
          <cell r="C666">
            <v>694728.56</v>
          </cell>
        </row>
        <row r="666">
          <cell r="F666" t="e">
            <v>#N/A</v>
          </cell>
        </row>
        <row r="667">
          <cell r="A667" t="str">
            <v>CK2102595</v>
          </cell>
          <cell r="B667" t="str">
            <v>DRV21-Z0536</v>
          </cell>
          <cell r="C667">
            <v>382100.67</v>
          </cell>
        </row>
        <row r="667">
          <cell r="F667" t="e">
            <v>#N/A</v>
          </cell>
        </row>
        <row r="668">
          <cell r="A668" t="str">
            <v>CK2102596</v>
          </cell>
          <cell r="B668" t="str">
            <v>DRV21-Z0537</v>
          </cell>
          <cell r="C668" t="e">
            <v>#N/A</v>
          </cell>
        </row>
        <row r="668">
          <cell r="F668" t="e">
            <v>#N/A</v>
          </cell>
        </row>
        <row r="669">
          <cell r="A669" t="str">
            <v>CK2102597</v>
          </cell>
          <cell r="B669" t="str">
            <v>DRV21-Z0538</v>
          </cell>
          <cell r="C669" t="e">
            <v>#N/A</v>
          </cell>
        </row>
        <row r="669">
          <cell r="F669" t="e">
            <v>#N/A</v>
          </cell>
        </row>
        <row r="670">
          <cell r="A670" t="str">
            <v>CK2102598</v>
          </cell>
          <cell r="B670" t="str">
            <v>DRV21-Z0539</v>
          </cell>
          <cell r="C670" t="e">
            <v>#N/A</v>
          </cell>
        </row>
        <row r="670">
          <cell r="F670" t="e">
            <v>#N/A</v>
          </cell>
        </row>
        <row r="671">
          <cell r="A671" t="str">
            <v>CK2102600</v>
          </cell>
          <cell r="B671" t="str">
            <v>DRV21-Z0540</v>
          </cell>
          <cell r="C671">
            <v>6099903.94</v>
          </cell>
        </row>
        <row r="671">
          <cell r="F671" t="e">
            <v>#N/A</v>
          </cell>
        </row>
        <row r="672">
          <cell r="A672" t="str">
            <v>CK2102601</v>
          </cell>
          <cell r="B672" t="str">
            <v>DRV21-Z0541</v>
          </cell>
          <cell r="C672" t="e">
            <v>#N/A</v>
          </cell>
        </row>
        <row r="672">
          <cell r="F672" t="e">
            <v>#N/A</v>
          </cell>
        </row>
        <row r="673">
          <cell r="A673" t="str">
            <v>CK2102602</v>
          </cell>
          <cell r="B673" t="str">
            <v>DRV21-Z0542</v>
          </cell>
          <cell r="C673">
            <v>160979.74</v>
          </cell>
        </row>
        <row r="673">
          <cell r="F673" t="e">
            <v>#N/A</v>
          </cell>
        </row>
        <row r="674">
          <cell r="A674" t="str">
            <v>CK2102603</v>
          </cell>
          <cell r="B674" t="str">
            <v>DRV21-Z0543</v>
          </cell>
          <cell r="C674" t="e">
            <v>#N/A</v>
          </cell>
        </row>
        <row r="674">
          <cell r="F674" t="e">
            <v>#N/A</v>
          </cell>
        </row>
        <row r="675">
          <cell r="A675" t="str">
            <v>CK2102604</v>
          </cell>
          <cell r="B675" t="str">
            <v>DRV21-Z0544</v>
          </cell>
          <cell r="C675" t="e">
            <v>#N/A</v>
          </cell>
        </row>
        <row r="675">
          <cell r="F675" t="e">
            <v>#N/A</v>
          </cell>
        </row>
        <row r="676">
          <cell r="A676" t="str">
            <v>CK2102606</v>
          </cell>
          <cell r="B676" t="str">
            <v>DRV21-Z0545</v>
          </cell>
          <cell r="C676">
            <v>413572.03</v>
          </cell>
        </row>
        <row r="676">
          <cell r="F676" t="e">
            <v>#N/A</v>
          </cell>
        </row>
        <row r="677">
          <cell r="A677" t="str">
            <v>CK2102605</v>
          </cell>
          <cell r="B677" t="str">
            <v>DRV21-Z0546</v>
          </cell>
          <cell r="C677">
            <v>573812.55</v>
          </cell>
        </row>
        <row r="677">
          <cell r="F677" t="e">
            <v>#N/A</v>
          </cell>
        </row>
        <row r="678">
          <cell r="A678" t="str">
            <v>CK2102607</v>
          </cell>
          <cell r="B678" t="str">
            <v>DRV21-Z0547</v>
          </cell>
          <cell r="C678">
            <v>757393.33</v>
          </cell>
        </row>
        <row r="678">
          <cell r="F678" t="e">
            <v>#N/A</v>
          </cell>
        </row>
        <row r="679">
          <cell r="A679" t="str">
            <v>CK2102608</v>
          </cell>
          <cell r="B679" t="str">
            <v>DRV21-Z0548</v>
          </cell>
          <cell r="C679">
            <v>641278.25</v>
          </cell>
        </row>
        <row r="679">
          <cell r="F679" t="e">
            <v>#N/A</v>
          </cell>
        </row>
        <row r="680">
          <cell r="A680" t="str">
            <v>CK2102609</v>
          </cell>
          <cell r="B680" t="str">
            <v>DRV21-Z0549</v>
          </cell>
          <cell r="C680">
            <v>253815.25</v>
          </cell>
        </row>
        <row r="680">
          <cell r="F680" t="e">
            <v>#N/A</v>
          </cell>
        </row>
        <row r="681">
          <cell r="A681" t="str">
            <v>CK2102610</v>
          </cell>
          <cell r="B681" t="str">
            <v>DRV21-Z0550</v>
          </cell>
          <cell r="C681" t="e">
            <v>#N/A</v>
          </cell>
        </row>
        <row r="681">
          <cell r="F681" t="e">
            <v>#N/A</v>
          </cell>
        </row>
        <row r="682">
          <cell r="A682" t="str">
            <v>CK2102612</v>
          </cell>
          <cell r="B682" t="str">
            <v>DRV21-Z0551</v>
          </cell>
          <cell r="C682" t="e">
            <v>#N/A</v>
          </cell>
        </row>
        <row r="682">
          <cell r="F682" t="e">
            <v>#N/A</v>
          </cell>
        </row>
        <row r="683">
          <cell r="A683" t="str">
            <v>CK2102613</v>
          </cell>
          <cell r="B683" t="str">
            <v>DRV21-Z0552</v>
          </cell>
          <cell r="C683">
            <v>198288.99</v>
          </cell>
        </row>
        <row r="683">
          <cell r="F683" t="e">
            <v>#N/A</v>
          </cell>
        </row>
        <row r="684">
          <cell r="A684" t="str">
            <v>CK2102614</v>
          </cell>
          <cell r="B684" t="str">
            <v>DRV21-Z0553</v>
          </cell>
          <cell r="C684">
            <v>344269.69</v>
          </cell>
        </row>
        <row r="684">
          <cell r="F684" t="e">
            <v>#N/A</v>
          </cell>
        </row>
        <row r="685">
          <cell r="A685" t="str">
            <v>CK2102616</v>
          </cell>
          <cell r="B685" t="str">
            <v>DRV21-Z0554</v>
          </cell>
          <cell r="C685">
            <v>688539.38</v>
          </cell>
        </row>
        <row r="685">
          <cell r="F685" t="e">
            <v>#N/A</v>
          </cell>
        </row>
        <row r="686">
          <cell r="A686" t="str">
            <v>CK2102618</v>
          </cell>
          <cell r="B686" t="str">
            <v>DRV21-Z0555</v>
          </cell>
          <cell r="C686">
            <v>1799729.92</v>
          </cell>
        </row>
        <row r="686">
          <cell r="F686" t="e">
            <v>#N/A</v>
          </cell>
        </row>
        <row r="687">
          <cell r="A687" t="str">
            <v>CK2102619</v>
          </cell>
          <cell r="B687" t="str">
            <v>DRV21-Z0556</v>
          </cell>
          <cell r="C687">
            <v>229513.12</v>
          </cell>
        </row>
        <row r="687">
          <cell r="F687" t="e">
            <v>#N/A</v>
          </cell>
        </row>
        <row r="688">
          <cell r="A688" t="str">
            <v>CK2102615</v>
          </cell>
          <cell r="B688" t="str">
            <v>DRV21-Z0557</v>
          </cell>
          <cell r="C688">
            <v>245464.33</v>
          </cell>
        </row>
        <row r="688">
          <cell r="F688" t="e">
            <v>#N/A</v>
          </cell>
        </row>
        <row r="689">
          <cell r="A689" t="str">
            <v>CK2102611</v>
          </cell>
          <cell r="B689" t="str">
            <v>DRV21-Z0558</v>
          </cell>
          <cell r="C689">
            <v>619447.41</v>
          </cell>
        </row>
        <row r="689">
          <cell r="F689" t="e">
            <v>#N/A</v>
          </cell>
        </row>
        <row r="690">
          <cell r="A690" t="str">
            <v>CK2102620</v>
          </cell>
          <cell r="B690" t="str">
            <v>DRV21-Z0559</v>
          </cell>
          <cell r="C690" t="e">
            <v>#N/A</v>
          </cell>
        </row>
        <row r="690">
          <cell r="F690" t="e">
            <v>#N/A</v>
          </cell>
        </row>
        <row r="691">
          <cell r="A691" t="str">
            <v>CK2102622</v>
          </cell>
          <cell r="B691" t="str">
            <v>DRV21-Z0560</v>
          </cell>
          <cell r="C691">
            <v>6346115.06</v>
          </cell>
        </row>
        <row r="691">
          <cell r="F691" t="e">
            <v>#N/A</v>
          </cell>
        </row>
        <row r="692">
          <cell r="A692" t="str">
            <v>CK2102627</v>
          </cell>
          <cell r="B692" t="str">
            <v>DRV21-Z0561</v>
          </cell>
          <cell r="C692">
            <v>688274.9</v>
          </cell>
        </row>
        <row r="692">
          <cell r="F692" t="e">
            <v>#N/A</v>
          </cell>
        </row>
        <row r="693">
          <cell r="A693" t="str">
            <v>CK2102629</v>
          </cell>
          <cell r="B693" t="str">
            <v>DRV21-Z0562</v>
          </cell>
          <cell r="C693">
            <v>573562.42</v>
          </cell>
        </row>
        <row r="693">
          <cell r="F693" t="e">
            <v>#N/A</v>
          </cell>
        </row>
        <row r="694">
          <cell r="A694" t="str">
            <v>CK2102630</v>
          </cell>
          <cell r="B694" t="str">
            <v>DRV21-Z0563</v>
          </cell>
          <cell r="C694">
            <v>915147.45</v>
          </cell>
        </row>
        <row r="694">
          <cell r="F694" t="e">
            <v>#N/A</v>
          </cell>
        </row>
        <row r="695">
          <cell r="A695" t="str">
            <v>CK2102631</v>
          </cell>
          <cell r="B695" t="str">
            <v>DRV21-Z0564</v>
          </cell>
          <cell r="C695" t="e">
            <v>#N/A</v>
          </cell>
        </row>
        <row r="695">
          <cell r="F695" t="e">
            <v>#N/A</v>
          </cell>
        </row>
        <row r="696">
          <cell r="A696" t="str">
            <v>CK2102632</v>
          </cell>
          <cell r="B696" t="str">
            <v>DRV21-Z0565</v>
          </cell>
          <cell r="C696">
            <v>197206.24</v>
          </cell>
        </row>
        <row r="696">
          <cell r="F696" t="e">
            <v>#N/A</v>
          </cell>
        </row>
        <row r="697">
          <cell r="A697" t="str">
            <v>CK2102633</v>
          </cell>
          <cell r="B697" t="str">
            <v>DRV21-Z0566</v>
          </cell>
          <cell r="C697">
            <v>2294249.52</v>
          </cell>
        </row>
        <row r="697">
          <cell r="F697" t="e">
            <v>#N/A</v>
          </cell>
        </row>
        <row r="698">
          <cell r="A698" t="str">
            <v>CK2102634</v>
          </cell>
          <cell r="B698" t="str">
            <v>DRV21-Z0567</v>
          </cell>
          <cell r="C698">
            <v>917699.8</v>
          </cell>
        </row>
        <row r="698">
          <cell r="F698" t="e">
            <v>#N/A</v>
          </cell>
        </row>
        <row r="699">
          <cell r="A699" t="str">
            <v>CK2102635</v>
          </cell>
          <cell r="B699" t="str">
            <v>DRV21-Z0568</v>
          </cell>
          <cell r="C699">
            <v>573562.42</v>
          </cell>
        </row>
        <row r="699">
          <cell r="F699" t="e">
            <v>#N/A</v>
          </cell>
        </row>
        <row r="700">
          <cell r="A700" t="str">
            <v>CK2102636</v>
          </cell>
          <cell r="B700" t="str">
            <v>DRV21-Z0569</v>
          </cell>
          <cell r="C700">
            <v>1376549.81</v>
          </cell>
        </row>
        <row r="700">
          <cell r="F700" t="e">
            <v>#N/A</v>
          </cell>
        </row>
        <row r="701">
          <cell r="A701" t="str">
            <v>CK2102637</v>
          </cell>
          <cell r="B701" t="str">
            <v>DRV21-Z0570</v>
          </cell>
          <cell r="C701">
            <v>196839.79</v>
          </cell>
        </row>
        <row r="701">
          <cell r="F701" t="e">
            <v>#N/A</v>
          </cell>
        </row>
        <row r="702">
          <cell r="A702" t="str">
            <v>CK2102639</v>
          </cell>
          <cell r="B702" t="str">
            <v>DRV21-Z0571</v>
          </cell>
          <cell r="C702" t="e">
            <v>#N/A</v>
          </cell>
        </row>
        <row r="702">
          <cell r="F702" t="e">
            <v>#N/A</v>
          </cell>
        </row>
        <row r="703">
          <cell r="A703" t="str">
            <v>CK2102640</v>
          </cell>
          <cell r="B703" t="str">
            <v>DRV21-Z0572</v>
          </cell>
          <cell r="C703">
            <v>860343.62</v>
          </cell>
        </row>
        <row r="703">
          <cell r="F703" t="e">
            <v>#N/A</v>
          </cell>
        </row>
        <row r="704">
          <cell r="A704" t="str">
            <v>CK2102641</v>
          </cell>
          <cell r="B704" t="str">
            <v>DRV21-Z0573</v>
          </cell>
          <cell r="C704">
            <v>200072.62</v>
          </cell>
        </row>
        <row r="704">
          <cell r="F704" t="e">
            <v>#N/A</v>
          </cell>
        </row>
        <row r="705">
          <cell r="A705" t="str">
            <v>CK2102644</v>
          </cell>
          <cell r="B705" t="str">
            <v>DRV21-Z0574</v>
          </cell>
          <cell r="C705">
            <v>1147124.83</v>
          </cell>
        </row>
        <row r="705">
          <cell r="F705" t="e">
            <v>#N/A</v>
          </cell>
        </row>
        <row r="706">
          <cell r="A706" t="str">
            <v>CK2102645</v>
          </cell>
          <cell r="B706" t="str">
            <v>DRV21-Z0575</v>
          </cell>
          <cell r="C706">
            <v>635527.44</v>
          </cell>
        </row>
        <row r="706">
          <cell r="F706" t="e">
            <v>#N/A</v>
          </cell>
        </row>
        <row r="707">
          <cell r="A707" t="str">
            <v>CK2102621</v>
          </cell>
          <cell r="B707" t="str">
            <v>DRV21-Z0576</v>
          </cell>
          <cell r="C707">
            <v>226586.11</v>
          </cell>
        </row>
        <row r="707">
          <cell r="F707" t="e">
            <v>#N/A</v>
          </cell>
        </row>
        <row r="708">
          <cell r="A708" t="str">
            <v>CK2102628</v>
          </cell>
          <cell r="B708" t="str">
            <v>DRV21-Z0577</v>
          </cell>
          <cell r="C708" t="e">
            <v>#N/A</v>
          </cell>
        </row>
        <row r="708">
          <cell r="F708" t="e">
            <v>#N/A</v>
          </cell>
        </row>
        <row r="709">
          <cell r="A709" t="str">
            <v>CK2102647</v>
          </cell>
          <cell r="B709" t="str">
            <v>DRV21-Z0578</v>
          </cell>
          <cell r="C709">
            <v>665572.36</v>
          </cell>
        </row>
        <row r="709">
          <cell r="F709" t="e">
            <v>#N/A</v>
          </cell>
        </row>
        <row r="710">
          <cell r="A710" t="str">
            <v>CK2102649</v>
          </cell>
          <cell r="B710" t="str">
            <v>DRV21-Z0579</v>
          </cell>
          <cell r="C710" t="e">
            <v>#N/A</v>
          </cell>
        </row>
        <row r="710">
          <cell r="F710" t="e">
            <v>#N/A</v>
          </cell>
        </row>
        <row r="711">
          <cell r="A711" t="str">
            <v>CK2102650</v>
          </cell>
          <cell r="B711" t="str">
            <v>DRV21-Z0580</v>
          </cell>
          <cell r="C711" t="e">
            <v>#N/A</v>
          </cell>
        </row>
        <row r="711">
          <cell r="F711" t="e">
            <v>#N/A</v>
          </cell>
        </row>
        <row r="712">
          <cell r="A712" t="str">
            <v>CK2102651</v>
          </cell>
          <cell r="B712" t="str">
            <v>DRV21-Z0581</v>
          </cell>
          <cell r="C712" t="e">
            <v>#N/A</v>
          </cell>
        </row>
        <row r="712">
          <cell r="F712" t="e">
            <v>#N/A</v>
          </cell>
        </row>
        <row r="713">
          <cell r="A713" t="str">
            <v>CK2102653</v>
          </cell>
          <cell r="B713" t="str">
            <v>DRV21-Z0582</v>
          </cell>
          <cell r="C713">
            <v>549992.06</v>
          </cell>
        </row>
        <row r="713">
          <cell r="F713" t="e">
            <v>#N/A</v>
          </cell>
        </row>
        <row r="714">
          <cell r="A714" t="str">
            <v>CK2102623</v>
          </cell>
          <cell r="B714" t="str">
            <v>DRV21-Z0583</v>
          </cell>
          <cell r="C714" t="e">
            <v>#N/A</v>
          </cell>
        </row>
        <row r="714">
          <cell r="F714" t="e">
            <v>#N/A</v>
          </cell>
        </row>
        <row r="715">
          <cell r="A715" t="str">
            <v>CK2102624</v>
          </cell>
          <cell r="B715" t="str">
            <v>DRV21-Z0584</v>
          </cell>
          <cell r="C715" t="e">
            <v>#N/A</v>
          </cell>
        </row>
        <row r="715">
          <cell r="F715" t="e">
            <v>#N/A</v>
          </cell>
        </row>
        <row r="716">
          <cell r="A716" t="str">
            <v>CK2102652</v>
          </cell>
          <cell r="B716" t="str">
            <v>DRV21-Z0585</v>
          </cell>
          <cell r="C716">
            <v>1867598.68</v>
          </cell>
        </row>
        <row r="716">
          <cell r="F716" t="e">
            <v>#N/A</v>
          </cell>
        </row>
        <row r="717">
          <cell r="A717" t="str">
            <v>CK2102654</v>
          </cell>
          <cell r="B717" t="str">
            <v>DRV21-Z0586</v>
          </cell>
          <cell r="C717" t="e">
            <v>#N/A</v>
          </cell>
        </row>
        <row r="717">
          <cell r="F717" t="e">
            <v>#N/A</v>
          </cell>
        </row>
        <row r="718">
          <cell r="A718" t="str">
            <v>CK2102655</v>
          </cell>
          <cell r="B718" t="str">
            <v>DRV21-Z0587</v>
          </cell>
          <cell r="C718" t="e">
            <v>#N/A</v>
          </cell>
        </row>
        <row r="718">
          <cell r="F718" t="e">
            <v>#N/A</v>
          </cell>
        </row>
        <row r="719">
          <cell r="A719" t="str">
            <v>CK2102656</v>
          </cell>
          <cell r="B719" t="str">
            <v>DRV21-Z0588</v>
          </cell>
          <cell r="C719">
            <v>183522.91</v>
          </cell>
        </row>
        <row r="719">
          <cell r="F719" t="e">
            <v>#N/A</v>
          </cell>
        </row>
        <row r="720">
          <cell r="A720" t="str">
            <v>CK2102657</v>
          </cell>
          <cell r="B720" t="str">
            <v>DRV21-Z0589</v>
          </cell>
          <cell r="C720" t="e">
            <v>#N/A</v>
          </cell>
        </row>
        <row r="720">
          <cell r="F720" t="e">
            <v>#N/A</v>
          </cell>
        </row>
        <row r="721">
          <cell r="A721" t="str">
            <v>CK2102658</v>
          </cell>
          <cell r="B721" t="str">
            <v>DRV21-Z0590</v>
          </cell>
          <cell r="C721">
            <v>43038.11</v>
          </cell>
        </row>
        <row r="721">
          <cell r="F721" t="e">
            <v>#N/A</v>
          </cell>
        </row>
        <row r="722">
          <cell r="A722" t="str">
            <v>CK2102660</v>
          </cell>
          <cell r="B722" t="str">
            <v>DRV21-Z0591</v>
          </cell>
          <cell r="C722" t="e">
            <v>#N/A</v>
          </cell>
        </row>
        <row r="722">
          <cell r="F722" t="e">
            <v>#N/A</v>
          </cell>
        </row>
        <row r="723">
          <cell r="A723" t="str">
            <v>CK2102661</v>
          </cell>
          <cell r="B723" t="str">
            <v>DRV21-Z0592</v>
          </cell>
          <cell r="C723">
            <v>61881.77</v>
          </cell>
        </row>
        <row r="723">
          <cell r="F723" t="e">
            <v>#N/A</v>
          </cell>
        </row>
        <row r="724">
          <cell r="A724" t="str">
            <v>CK2102662</v>
          </cell>
          <cell r="B724" t="str">
            <v>DRV21-Z0593</v>
          </cell>
          <cell r="C724">
            <v>458871.04</v>
          </cell>
        </row>
        <row r="724">
          <cell r="F724" t="e">
            <v>#N/A</v>
          </cell>
        </row>
        <row r="725">
          <cell r="A725" t="str">
            <v>CK2102663</v>
          </cell>
          <cell r="B725" t="str">
            <v>DRV21-Z0594</v>
          </cell>
          <cell r="C725">
            <v>1147177.6</v>
          </cell>
        </row>
        <row r="725">
          <cell r="F725" t="e">
            <v>#N/A</v>
          </cell>
        </row>
        <row r="726">
          <cell r="A726" t="str">
            <v>CK2102664</v>
          </cell>
          <cell r="B726" t="str">
            <v>DRV21-Z0595</v>
          </cell>
          <cell r="C726">
            <v>747979.49</v>
          </cell>
        </row>
        <row r="726">
          <cell r="F726" t="e">
            <v>#N/A</v>
          </cell>
        </row>
        <row r="727">
          <cell r="A727" t="str">
            <v>CK2102665</v>
          </cell>
          <cell r="B727" t="str">
            <v>DRV21-Z0596</v>
          </cell>
          <cell r="C727">
            <v>638704.08</v>
          </cell>
        </row>
        <row r="727">
          <cell r="F727" t="e">
            <v>#N/A</v>
          </cell>
        </row>
        <row r="728">
          <cell r="A728" t="str">
            <v>CK2102666</v>
          </cell>
          <cell r="B728" t="str">
            <v>DRV21-Z0597</v>
          </cell>
          <cell r="C728" t="e">
            <v>#N/A</v>
          </cell>
        </row>
        <row r="728">
          <cell r="F728" t="e">
            <v>#N/A</v>
          </cell>
        </row>
        <row r="729">
          <cell r="A729" t="str">
            <v>CK2102667</v>
          </cell>
          <cell r="B729" t="str">
            <v>DRV21-Z0598</v>
          </cell>
          <cell r="C729">
            <v>395742.19</v>
          </cell>
        </row>
        <row r="729">
          <cell r="F729" t="e">
            <v>#N/A</v>
          </cell>
        </row>
        <row r="730">
          <cell r="A730" t="str">
            <v>CK2102668</v>
          </cell>
          <cell r="B730" t="str">
            <v>DRV21-Z0599</v>
          </cell>
          <cell r="C730" t="e">
            <v>#N/A</v>
          </cell>
        </row>
        <row r="730">
          <cell r="F730" t="e">
            <v>#N/A</v>
          </cell>
        </row>
        <row r="731">
          <cell r="A731" t="str">
            <v>CK2102669</v>
          </cell>
          <cell r="B731" t="str">
            <v>DRV21-Z0600</v>
          </cell>
          <cell r="C731">
            <v>290665.08</v>
          </cell>
        </row>
        <row r="731">
          <cell r="F731" t="e">
            <v>#N/A</v>
          </cell>
        </row>
        <row r="732">
          <cell r="A732" t="str">
            <v>CK2102670</v>
          </cell>
          <cell r="B732" t="str">
            <v>DRV21-Z0601</v>
          </cell>
          <cell r="C732" t="e">
            <v>#N/A</v>
          </cell>
        </row>
        <row r="732">
          <cell r="F732" t="e">
            <v>#N/A</v>
          </cell>
        </row>
        <row r="733">
          <cell r="A733" t="str">
            <v>CK2102671</v>
          </cell>
          <cell r="B733" t="str">
            <v>DRV21-Z0602</v>
          </cell>
          <cell r="C733">
            <v>458831.52</v>
          </cell>
        </row>
        <row r="733">
          <cell r="F733" t="e">
            <v>#N/A</v>
          </cell>
        </row>
        <row r="734">
          <cell r="A734" t="str">
            <v>CK2102672</v>
          </cell>
          <cell r="B734" t="str">
            <v>DRV21-Z0603</v>
          </cell>
          <cell r="C734">
            <v>1468260.89</v>
          </cell>
        </row>
        <row r="734">
          <cell r="F734" t="e">
            <v>#N/A</v>
          </cell>
        </row>
        <row r="735">
          <cell r="A735" t="str">
            <v>CK2102673</v>
          </cell>
          <cell r="B735" t="str">
            <v>DRV21-Z0604</v>
          </cell>
          <cell r="C735">
            <v>219081.26</v>
          </cell>
        </row>
        <row r="735">
          <cell r="F735" t="e">
            <v>#N/A</v>
          </cell>
        </row>
        <row r="736">
          <cell r="A736" t="str">
            <v>CK2102674</v>
          </cell>
          <cell r="B736" t="str">
            <v>DRV21-Z0605</v>
          </cell>
          <cell r="C736">
            <v>1035191.8</v>
          </cell>
        </row>
        <row r="736">
          <cell r="F736" t="e">
            <v>#N/A</v>
          </cell>
        </row>
        <row r="737">
          <cell r="A737" t="str">
            <v>CK2102676</v>
          </cell>
          <cell r="B737" t="str">
            <v>DRV21-Z0606</v>
          </cell>
          <cell r="C737" t="e">
            <v>#N/A</v>
          </cell>
        </row>
        <row r="737">
          <cell r="F737" t="e">
            <v>#N/A</v>
          </cell>
        </row>
        <row r="738">
          <cell r="A738" t="str">
            <v>CK2102677</v>
          </cell>
          <cell r="B738" t="str">
            <v>DRV21-Z0607</v>
          </cell>
          <cell r="C738">
            <v>586448.31</v>
          </cell>
        </row>
        <row r="738">
          <cell r="F738" t="e">
            <v>#N/A</v>
          </cell>
        </row>
        <row r="739">
          <cell r="A739" t="str">
            <v>CK2102642</v>
          </cell>
          <cell r="B739" t="str">
            <v>DRV21-Z0608</v>
          </cell>
          <cell r="C739" t="e">
            <v>#N/A</v>
          </cell>
        </row>
        <row r="739">
          <cell r="F739" t="e">
            <v>#N/A</v>
          </cell>
        </row>
        <row r="740">
          <cell r="A740" t="str">
            <v>CK2102659</v>
          </cell>
          <cell r="B740" t="str">
            <v>DRV21-Z0609</v>
          </cell>
          <cell r="C740">
            <v>488853.24</v>
          </cell>
        </row>
        <row r="740">
          <cell r="F740" t="e">
            <v>#N/A</v>
          </cell>
        </row>
        <row r="741">
          <cell r="A741" t="str">
            <v>CK2102679</v>
          </cell>
          <cell r="B741" t="str">
            <v>DRV21-Z0610</v>
          </cell>
          <cell r="C741" t="e">
            <v>#N/A</v>
          </cell>
        </row>
        <row r="741">
          <cell r="F741" t="e">
            <v>#N/A</v>
          </cell>
        </row>
        <row r="742">
          <cell r="A742" t="str">
            <v>CK2102681</v>
          </cell>
          <cell r="B742" t="str">
            <v>DRV21-Z0611</v>
          </cell>
          <cell r="C742">
            <v>1722456.94</v>
          </cell>
        </row>
        <row r="742">
          <cell r="F742" t="e">
            <v>#N/A</v>
          </cell>
        </row>
        <row r="743">
          <cell r="A743" t="str">
            <v>CK2102682</v>
          </cell>
          <cell r="B743" t="str">
            <v>DRV21-Z0612</v>
          </cell>
          <cell r="C743">
            <v>281596.5</v>
          </cell>
        </row>
        <row r="743">
          <cell r="F743" t="e">
            <v>#N/A</v>
          </cell>
        </row>
        <row r="744">
          <cell r="A744" t="str">
            <v>CK2102685</v>
          </cell>
          <cell r="B744" t="str">
            <v>DRV21-Z0613</v>
          </cell>
          <cell r="C744">
            <v>198435.2</v>
          </cell>
        </row>
        <row r="744">
          <cell r="F744" t="e">
            <v>#N/A</v>
          </cell>
        </row>
        <row r="745">
          <cell r="A745" t="str">
            <v>CK2102689</v>
          </cell>
          <cell r="B745" t="str">
            <v>DRV21-Z0614</v>
          </cell>
          <cell r="C745">
            <v>1169364.64</v>
          </cell>
        </row>
        <row r="745">
          <cell r="F745" t="e">
            <v>#N/A</v>
          </cell>
        </row>
        <row r="746">
          <cell r="A746" t="str">
            <v>CK2102692</v>
          </cell>
          <cell r="B746" t="str">
            <v>DRV21-Z0615</v>
          </cell>
          <cell r="C746" t="e">
            <v>#N/A</v>
          </cell>
        </row>
        <row r="746">
          <cell r="F746" t="e">
            <v>#N/A</v>
          </cell>
        </row>
        <row r="747">
          <cell r="A747" t="str">
            <v>CK2102648</v>
          </cell>
          <cell r="B747" t="str">
            <v>DRV21-Z0616</v>
          </cell>
          <cell r="C747" t="e">
            <v>#N/A</v>
          </cell>
        </row>
        <row r="747">
          <cell r="F747" t="e">
            <v>#N/A</v>
          </cell>
        </row>
        <row r="748">
          <cell r="A748" t="str">
            <v>CK2102683</v>
          </cell>
          <cell r="B748" t="str">
            <v>DRV21-Z0617</v>
          </cell>
          <cell r="C748" t="e">
            <v>#N/A</v>
          </cell>
        </row>
        <row r="748">
          <cell r="F748" t="e">
            <v>#N/A</v>
          </cell>
        </row>
        <row r="749">
          <cell r="A749" t="str">
            <v>CK2102686</v>
          </cell>
          <cell r="B749" t="str">
            <v>DRV21-Z0618</v>
          </cell>
          <cell r="C749">
            <v>938860.65</v>
          </cell>
        </row>
        <row r="749">
          <cell r="F749" t="e">
            <v>#N/A</v>
          </cell>
        </row>
        <row r="750">
          <cell r="A750" t="str">
            <v>CK2102690</v>
          </cell>
          <cell r="B750" t="str">
            <v>DRV21-Z0619</v>
          </cell>
          <cell r="C750">
            <v>399515.17</v>
          </cell>
        </row>
        <row r="750">
          <cell r="F750" t="e">
            <v>#N/A</v>
          </cell>
        </row>
        <row r="751">
          <cell r="A751" t="str">
            <v>CK2102693</v>
          </cell>
          <cell r="B751" t="str">
            <v>DRV21-Z0620</v>
          </cell>
          <cell r="C751">
            <v>998787.92</v>
          </cell>
        </row>
        <row r="751">
          <cell r="F751" t="e">
            <v>#N/A</v>
          </cell>
        </row>
        <row r="752">
          <cell r="A752" t="str">
            <v>CK2102697</v>
          </cell>
          <cell r="B752" t="str">
            <v>DRV21-Z0621</v>
          </cell>
          <cell r="C752">
            <v>58998.15</v>
          </cell>
        </row>
        <row r="752">
          <cell r="F752" t="e">
            <v>#N/A</v>
          </cell>
        </row>
        <row r="753">
          <cell r="A753" t="str">
            <v>CK2102700</v>
          </cell>
          <cell r="B753" t="str">
            <v>DRV21-Z0622</v>
          </cell>
          <cell r="C753">
            <v>413877.78</v>
          </cell>
        </row>
        <row r="753">
          <cell r="F753" t="e">
            <v>#N/A</v>
          </cell>
        </row>
        <row r="754">
          <cell r="A754" t="str">
            <v>CK2102675</v>
          </cell>
          <cell r="B754" t="str">
            <v>DRV21-Z0623</v>
          </cell>
          <cell r="C754" t="e">
            <v>#N/A</v>
          </cell>
        </row>
        <row r="754">
          <cell r="F754" t="e">
            <v>#N/A</v>
          </cell>
        </row>
        <row r="755">
          <cell r="A755" t="str">
            <v>CK2102680</v>
          </cell>
          <cell r="B755" t="str">
            <v>DRV21-Z0624</v>
          </cell>
          <cell r="C755">
            <v>100469.97</v>
          </cell>
        </row>
        <row r="755">
          <cell r="F755" t="e">
            <v>#N/A</v>
          </cell>
        </row>
        <row r="756">
          <cell r="A756" t="str">
            <v>CK2102684</v>
          </cell>
          <cell r="B756" t="str">
            <v>DRV21-Z0625</v>
          </cell>
          <cell r="C756">
            <v>995776.79</v>
          </cell>
        </row>
        <row r="756">
          <cell r="F756" t="e">
            <v>#N/A</v>
          </cell>
        </row>
        <row r="757">
          <cell r="A757" t="str">
            <v>CK2102687</v>
          </cell>
          <cell r="B757" t="str">
            <v>DRV21-Z0626</v>
          </cell>
          <cell r="C757">
            <v>615471.18</v>
          </cell>
        </row>
        <row r="757">
          <cell r="F757" t="e">
            <v>#N/A</v>
          </cell>
        </row>
        <row r="758">
          <cell r="A758" t="str">
            <v>CK2102688</v>
          </cell>
          <cell r="B758" t="str">
            <v>DRV21-Z0627</v>
          </cell>
          <cell r="C758" t="e">
            <v>#N/A</v>
          </cell>
        </row>
        <row r="758">
          <cell r="F758" t="e">
            <v>#N/A</v>
          </cell>
        </row>
        <row r="759">
          <cell r="A759" t="str">
            <v>CK2102691</v>
          </cell>
          <cell r="B759" t="str">
            <v>DRV21-Z0628</v>
          </cell>
          <cell r="C759">
            <v>199711.78</v>
          </cell>
        </row>
        <row r="759">
          <cell r="F759" t="e">
            <v>#N/A</v>
          </cell>
        </row>
        <row r="760">
          <cell r="A760" t="str">
            <v>CK2102694</v>
          </cell>
          <cell r="B760" t="str">
            <v>DRV21-Z0629</v>
          </cell>
          <cell r="C760">
            <v>1897261.9</v>
          </cell>
        </row>
        <row r="760">
          <cell r="F760" t="e">
            <v>#N/A</v>
          </cell>
        </row>
        <row r="761">
          <cell r="A761" t="str">
            <v>CK2102699</v>
          </cell>
          <cell r="B761" t="str">
            <v>DRV21-Z0630</v>
          </cell>
          <cell r="C761">
            <v>599067.02</v>
          </cell>
        </row>
        <row r="761">
          <cell r="F761" t="e">
            <v>#N/A</v>
          </cell>
        </row>
        <row r="762">
          <cell r="A762" t="str">
            <v>CK2102701</v>
          </cell>
          <cell r="B762" t="str">
            <v>DRV21-Z0631</v>
          </cell>
          <cell r="C762" t="e">
            <v>#N/A</v>
          </cell>
        </row>
        <row r="762">
          <cell r="F762" t="e">
            <v>#N/A</v>
          </cell>
        </row>
        <row r="763">
          <cell r="A763" t="str">
            <v>CK2102702</v>
          </cell>
          <cell r="B763" t="str">
            <v>DRV21-Z0632</v>
          </cell>
          <cell r="C763" t="e">
            <v>#N/A</v>
          </cell>
        </row>
        <row r="763">
          <cell r="F763" t="e">
            <v>#N/A</v>
          </cell>
        </row>
        <row r="764">
          <cell r="A764" t="str">
            <v>CK2102703</v>
          </cell>
          <cell r="B764" t="str">
            <v>DRV21-Z0633</v>
          </cell>
          <cell r="C764">
            <v>1178165.11</v>
          </cell>
        </row>
        <row r="764">
          <cell r="F764" t="e">
            <v>#N/A</v>
          </cell>
        </row>
        <row r="765">
          <cell r="A765" t="str">
            <v>CK2102704</v>
          </cell>
          <cell r="B765" t="str">
            <v>DRV21-Z0634</v>
          </cell>
          <cell r="C765">
            <v>2496112.54</v>
          </cell>
        </row>
        <row r="765">
          <cell r="F765" t="e">
            <v>#N/A</v>
          </cell>
        </row>
        <row r="766">
          <cell r="A766" t="str">
            <v>CK2102705</v>
          </cell>
          <cell r="B766" t="str">
            <v>DRV21-Z0635</v>
          </cell>
          <cell r="C766" t="e">
            <v>#N/A</v>
          </cell>
        </row>
        <row r="766">
          <cell r="F766" t="e">
            <v>#N/A</v>
          </cell>
        </row>
        <row r="767">
          <cell r="A767" t="str">
            <v>CK2102706</v>
          </cell>
          <cell r="B767" t="str">
            <v>DRV21-Z0636</v>
          </cell>
          <cell r="C767">
            <v>1996890.04</v>
          </cell>
        </row>
        <row r="767">
          <cell r="F767" t="e">
            <v>#N/A</v>
          </cell>
        </row>
        <row r="768">
          <cell r="A768" t="str">
            <v>CK2102707</v>
          </cell>
          <cell r="B768" t="str">
            <v>DRV21-Z0637</v>
          </cell>
          <cell r="C768">
            <v>519191.41</v>
          </cell>
        </row>
        <row r="768">
          <cell r="F768" t="e">
            <v>#N/A</v>
          </cell>
        </row>
        <row r="769">
          <cell r="A769" t="str">
            <v>CK2102708</v>
          </cell>
          <cell r="B769" t="str">
            <v>DRV21-Z0638</v>
          </cell>
          <cell r="C769" t="e">
            <v>#N/A</v>
          </cell>
        </row>
        <row r="769">
          <cell r="F769" t="e">
            <v>#N/A</v>
          </cell>
        </row>
        <row r="770">
          <cell r="A770" t="str">
            <v>CK2102710</v>
          </cell>
          <cell r="B770" t="str">
            <v>DRV21-Z0639</v>
          </cell>
          <cell r="C770">
            <v>559129.22</v>
          </cell>
        </row>
        <row r="770">
          <cell r="F770" t="e">
            <v>#N/A</v>
          </cell>
        </row>
        <row r="771">
          <cell r="A771" t="str">
            <v>CK2102711</v>
          </cell>
          <cell r="B771" t="str">
            <v>DRV21-Z0640</v>
          </cell>
          <cell r="C771">
            <v>299533.5</v>
          </cell>
        </row>
        <row r="771">
          <cell r="F771" t="e">
            <v>#N/A</v>
          </cell>
        </row>
        <row r="772">
          <cell r="A772" t="str">
            <v>CK2102712</v>
          </cell>
          <cell r="B772" t="str">
            <v>DRV21-Z0641</v>
          </cell>
          <cell r="C772" t="e">
            <v>#N/A</v>
          </cell>
        </row>
        <row r="772">
          <cell r="F772" t="e">
            <v>#N/A</v>
          </cell>
        </row>
        <row r="773">
          <cell r="A773" t="str">
            <v>CK2102713</v>
          </cell>
          <cell r="B773" t="str">
            <v>DRV21-Z0642</v>
          </cell>
          <cell r="C773" t="e">
            <v>#N/A</v>
          </cell>
        </row>
        <row r="773">
          <cell r="F773" t="e">
            <v>#N/A</v>
          </cell>
        </row>
        <row r="774">
          <cell r="A774" t="str">
            <v>CK2102714</v>
          </cell>
          <cell r="B774" t="str">
            <v>DRV21-Z0643</v>
          </cell>
          <cell r="C774" t="e">
            <v>#N/A</v>
          </cell>
        </row>
        <row r="774">
          <cell r="F774" t="e">
            <v>#N/A</v>
          </cell>
        </row>
        <row r="775">
          <cell r="A775" t="str">
            <v>CK2102698</v>
          </cell>
          <cell r="B775" t="str">
            <v>DRV21-Z0644</v>
          </cell>
          <cell r="C775">
            <v>513369.25</v>
          </cell>
        </row>
        <row r="775">
          <cell r="F775" t="e">
            <v>#N/A</v>
          </cell>
        </row>
        <row r="776">
          <cell r="A776" t="str">
            <v>CK2102709</v>
          </cell>
          <cell r="B776" t="str">
            <v>DRV21-Z0645</v>
          </cell>
          <cell r="C776" t="e">
            <v>#N/A</v>
          </cell>
        </row>
        <row r="776">
          <cell r="F776" t="e">
            <v>#N/A</v>
          </cell>
        </row>
        <row r="777">
          <cell r="A777" t="str">
            <v>CK2102715</v>
          </cell>
          <cell r="B777" t="str">
            <v>DRV21-Z0646</v>
          </cell>
          <cell r="C777">
            <v>1152151.36</v>
          </cell>
        </row>
        <row r="777">
          <cell r="F777" t="e">
            <v>#N/A</v>
          </cell>
        </row>
        <row r="778">
          <cell r="A778" t="str">
            <v>CK2102716</v>
          </cell>
          <cell r="B778" t="str">
            <v>DRV21-Z0647</v>
          </cell>
          <cell r="C778" t="e">
            <v>#N/A</v>
          </cell>
        </row>
        <row r="778">
          <cell r="F778" t="e">
            <v>#N/A</v>
          </cell>
        </row>
        <row r="779">
          <cell r="A779" t="str">
            <v>CK2102717</v>
          </cell>
          <cell r="B779" t="str">
            <v>DRV21-Z0648</v>
          </cell>
          <cell r="C779">
            <v>62479.8</v>
          </cell>
        </row>
        <row r="779">
          <cell r="F779" t="e">
            <v>#N/A</v>
          </cell>
        </row>
        <row r="780">
          <cell r="A780" t="str">
            <v>CK2102718</v>
          </cell>
          <cell r="B780" t="str">
            <v>DRV21-Z0649</v>
          </cell>
          <cell r="C780">
            <v>51620.71</v>
          </cell>
        </row>
        <row r="780">
          <cell r="F780" t="e">
            <v>#N/A</v>
          </cell>
        </row>
        <row r="781">
          <cell r="A781" t="str">
            <v>CK2102695</v>
          </cell>
          <cell r="B781" t="str">
            <v>DRV21-Z0650</v>
          </cell>
          <cell r="C781" t="e">
            <v>#N/A</v>
          </cell>
        </row>
        <row r="781">
          <cell r="F781" t="e">
            <v>#N/A</v>
          </cell>
        </row>
        <row r="782">
          <cell r="A782" t="str">
            <v>CK2102719</v>
          </cell>
          <cell r="B782" t="str">
            <v>DRV21-Z0651</v>
          </cell>
          <cell r="C782" t="e">
            <v>#N/A</v>
          </cell>
        </row>
        <row r="782">
          <cell r="F782" t="e">
            <v>#N/A</v>
          </cell>
        </row>
        <row r="783">
          <cell r="A783" t="str">
            <v>CK2102720</v>
          </cell>
          <cell r="B783" t="str">
            <v>DRV21-Z0652</v>
          </cell>
          <cell r="C783" t="e">
            <v>#N/A</v>
          </cell>
        </row>
        <row r="783">
          <cell r="F783" t="e">
            <v>#N/A</v>
          </cell>
        </row>
        <row r="784">
          <cell r="A784" t="str">
            <v>CK2102721</v>
          </cell>
          <cell r="B784" t="str">
            <v>DRV21-Z0653</v>
          </cell>
          <cell r="C784" t="e">
            <v>#N/A</v>
          </cell>
        </row>
        <row r="784">
          <cell r="F784" t="e">
            <v>#N/A</v>
          </cell>
        </row>
        <row r="785">
          <cell r="A785" t="str">
            <v>CK2102722</v>
          </cell>
          <cell r="B785" t="str">
            <v>DRV21-Z0654</v>
          </cell>
          <cell r="C785">
            <v>1004893.37</v>
          </cell>
        </row>
        <row r="785">
          <cell r="F785" t="e">
            <v>#N/A</v>
          </cell>
        </row>
        <row r="786">
          <cell r="A786" t="str">
            <v>CK2102724</v>
          </cell>
          <cell r="B786" t="str">
            <v>DRV21-Z0655</v>
          </cell>
          <cell r="C786">
            <v>951865.9</v>
          </cell>
        </row>
        <row r="786">
          <cell r="F786" t="e">
            <v>#N/A</v>
          </cell>
        </row>
        <row r="787">
          <cell r="A787" t="str">
            <v>CK2102726</v>
          </cell>
          <cell r="B787" t="str">
            <v>DRV21-Z0656</v>
          </cell>
          <cell r="C787">
            <v>1735789.14</v>
          </cell>
        </row>
        <row r="787">
          <cell r="F787" t="e">
            <v>#N/A</v>
          </cell>
        </row>
        <row r="788">
          <cell r="A788" t="str">
            <v>CK2102728</v>
          </cell>
          <cell r="B788" t="str">
            <v>DRV21-Z0657</v>
          </cell>
          <cell r="C788">
            <v>224248.21</v>
          </cell>
        </row>
        <row r="788">
          <cell r="F788" t="e">
            <v>#N/A</v>
          </cell>
        </row>
        <row r="789">
          <cell r="A789" t="str">
            <v>CK2102730</v>
          </cell>
          <cell r="B789" t="str">
            <v>DRV21-Z0658</v>
          </cell>
          <cell r="C789">
            <v>98827.27</v>
          </cell>
        </row>
        <row r="789">
          <cell r="F789" t="e">
            <v>#N/A</v>
          </cell>
        </row>
        <row r="790">
          <cell r="A790" t="str">
            <v>CK2102729</v>
          </cell>
          <cell r="B790" t="str">
            <v>DRV21-Z0659</v>
          </cell>
          <cell r="C790">
            <v>1771036.33</v>
          </cell>
        </row>
        <row r="790">
          <cell r="F790" t="e">
            <v>#N/A</v>
          </cell>
        </row>
        <row r="791">
          <cell r="A791" t="str">
            <v>CK2102732</v>
          </cell>
          <cell r="B791" t="str">
            <v>DRV21-Z0660</v>
          </cell>
          <cell r="C791">
            <v>1735615.59</v>
          </cell>
        </row>
        <row r="791">
          <cell r="F791" t="e">
            <v>#N/A</v>
          </cell>
        </row>
        <row r="792">
          <cell r="A792" t="str">
            <v>CK2102733</v>
          </cell>
          <cell r="B792" t="str">
            <v>DRV21-Z0661</v>
          </cell>
          <cell r="C792" t="e">
            <v>#N/A</v>
          </cell>
        </row>
        <row r="792">
          <cell r="F792" t="e">
            <v>#N/A</v>
          </cell>
        </row>
        <row r="793">
          <cell r="A793" t="str">
            <v>CK2102734</v>
          </cell>
          <cell r="B793" t="str">
            <v>DRV21-Z0662</v>
          </cell>
          <cell r="C793" t="e">
            <v>#N/A</v>
          </cell>
        </row>
        <row r="793">
          <cell r="F793" t="e">
            <v>#N/A</v>
          </cell>
        </row>
        <row r="794">
          <cell r="A794" t="str">
            <v>CK2102735</v>
          </cell>
          <cell r="B794" t="str">
            <v>DRV21-Z0663</v>
          </cell>
          <cell r="C794">
            <v>2090508.11</v>
          </cell>
        </row>
        <row r="794">
          <cell r="F794" t="e">
            <v>#N/A</v>
          </cell>
        </row>
        <row r="795">
          <cell r="A795" t="str">
            <v>CK2102736</v>
          </cell>
          <cell r="B795" t="str">
            <v>DRV21-Z0664</v>
          </cell>
          <cell r="C795" t="e">
            <v>#N/A</v>
          </cell>
        </row>
        <row r="795">
          <cell r="F795" t="e">
            <v>#N/A</v>
          </cell>
        </row>
        <row r="796">
          <cell r="A796" t="str">
            <v>CK2102737</v>
          </cell>
          <cell r="B796" t="str">
            <v>DRV21-Z0665</v>
          </cell>
          <cell r="C796" t="e">
            <v>#N/A</v>
          </cell>
        </row>
        <row r="796">
          <cell r="F796" t="e">
            <v>#N/A</v>
          </cell>
        </row>
        <row r="797">
          <cell r="A797" t="str">
            <v>CK2102739</v>
          </cell>
          <cell r="B797" t="str">
            <v>DRV21-Z0666</v>
          </cell>
          <cell r="C797">
            <v>125031.38</v>
          </cell>
        </row>
        <row r="797">
          <cell r="F797" t="e">
            <v>#N/A</v>
          </cell>
        </row>
        <row r="798">
          <cell r="A798" t="str">
            <v>CK2102740</v>
          </cell>
          <cell r="B798" t="str">
            <v>DRV21-Z0667</v>
          </cell>
          <cell r="C798" t="e">
            <v>#N/A</v>
          </cell>
        </row>
        <row r="798">
          <cell r="F798" t="e">
            <v>#N/A</v>
          </cell>
        </row>
        <row r="799">
          <cell r="A799" t="str">
            <v>CK2102741</v>
          </cell>
          <cell r="B799" t="str">
            <v>DRV21-Z0668</v>
          </cell>
          <cell r="C799" t="e">
            <v>#N/A</v>
          </cell>
        </row>
        <row r="799">
          <cell r="F799" t="e">
            <v>#N/A</v>
          </cell>
        </row>
        <row r="800">
          <cell r="A800" t="str">
            <v>CK2102744</v>
          </cell>
          <cell r="B800" t="str">
            <v>DRV21-Z0669</v>
          </cell>
          <cell r="C800" t="e">
            <v>#N/A</v>
          </cell>
        </row>
        <row r="800">
          <cell r="F800" t="e">
            <v>#N/A</v>
          </cell>
        </row>
        <row r="801">
          <cell r="A801" t="str">
            <v>CK2102746</v>
          </cell>
          <cell r="B801" t="str">
            <v>DRV21-Z0670</v>
          </cell>
          <cell r="C801">
            <v>317441.55</v>
          </cell>
        </row>
        <row r="801">
          <cell r="F801" t="e">
            <v>#N/A</v>
          </cell>
        </row>
        <row r="802">
          <cell r="A802" t="str">
            <v>CK2102747</v>
          </cell>
          <cell r="B802" t="str">
            <v>DRV21-Z0671</v>
          </cell>
          <cell r="C802" t="e">
            <v>#N/A</v>
          </cell>
        </row>
        <row r="802">
          <cell r="F802" t="e">
            <v>#N/A</v>
          </cell>
        </row>
        <row r="803">
          <cell r="A803" t="str">
            <v>CK2102731</v>
          </cell>
          <cell r="B803" t="str">
            <v>DRV21-Z0672</v>
          </cell>
          <cell r="C803">
            <v>216319.33</v>
          </cell>
        </row>
        <row r="803">
          <cell r="F803" t="e">
            <v>#N/A</v>
          </cell>
        </row>
        <row r="804">
          <cell r="A804" t="str">
            <v>CK2102738</v>
          </cell>
          <cell r="B804" t="str">
            <v>DRV21-Z0673</v>
          </cell>
          <cell r="C804" t="e">
            <v>#N/A</v>
          </cell>
        </row>
        <row r="804">
          <cell r="F804" t="e">
            <v>#N/A</v>
          </cell>
        </row>
        <row r="805">
          <cell r="A805" t="str">
            <v>CK2102742</v>
          </cell>
          <cell r="B805" t="str">
            <v>DRV21-Z0674</v>
          </cell>
          <cell r="C805" t="e">
            <v>#N/A</v>
          </cell>
        </row>
        <row r="805">
          <cell r="F805" t="e">
            <v>#N/A</v>
          </cell>
        </row>
        <row r="806">
          <cell r="A806" t="str">
            <v>CK2102743</v>
          </cell>
          <cell r="B806" t="str">
            <v>DRV21-Z0675</v>
          </cell>
          <cell r="C806">
            <v>94706.72</v>
          </cell>
        </row>
        <row r="806">
          <cell r="F806" t="e">
            <v>#N/A</v>
          </cell>
        </row>
        <row r="807">
          <cell r="A807" t="str">
            <v>CK2102748</v>
          </cell>
          <cell r="B807" t="str">
            <v>DRV21-Z0676</v>
          </cell>
          <cell r="C807" t="e">
            <v>#N/A</v>
          </cell>
        </row>
        <row r="807">
          <cell r="F807" t="e">
            <v>#N/A</v>
          </cell>
        </row>
        <row r="808">
          <cell r="A808" t="str">
            <v>CK2102749</v>
          </cell>
          <cell r="B808" t="str">
            <v>DRV21-Z0677</v>
          </cell>
          <cell r="C808">
            <v>1145395.2</v>
          </cell>
        </row>
        <row r="808">
          <cell r="F808" t="e">
            <v>#N/A</v>
          </cell>
        </row>
        <row r="809">
          <cell r="A809" t="str">
            <v>CK2102753</v>
          </cell>
          <cell r="B809" t="str">
            <v>DRV21-Z0678</v>
          </cell>
          <cell r="C809">
            <v>426853.57</v>
          </cell>
        </row>
        <row r="809">
          <cell r="F809" t="e">
            <v>#N/A</v>
          </cell>
        </row>
        <row r="810">
          <cell r="A810" t="str">
            <v>CK2102751</v>
          </cell>
          <cell r="B810" t="str">
            <v>DRV21-Z0679</v>
          </cell>
          <cell r="C810">
            <v>887914.7</v>
          </cell>
        </row>
        <row r="810">
          <cell r="F810" t="e">
            <v>#N/A</v>
          </cell>
        </row>
        <row r="811">
          <cell r="A811" t="str">
            <v>CK2102754</v>
          </cell>
          <cell r="B811" t="str">
            <v>DRV21-Z0680</v>
          </cell>
          <cell r="C811" t="e">
            <v>#N/A</v>
          </cell>
        </row>
        <row r="811">
          <cell r="F811" t="e">
            <v>#N/A</v>
          </cell>
        </row>
        <row r="812">
          <cell r="A812" t="str">
            <v>CK2102755</v>
          </cell>
          <cell r="B812" t="str">
            <v>DRV21-Z0681</v>
          </cell>
          <cell r="C812">
            <v>381275.25</v>
          </cell>
        </row>
        <row r="812">
          <cell r="F812" t="e">
            <v>#N/A</v>
          </cell>
        </row>
        <row r="813">
          <cell r="A813" t="str">
            <v>CK2102756</v>
          </cell>
          <cell r="B813" t="str">
            <v>DRV21-Z0682</v>
          </cell>
          <cell r="C813">
            <v>819457.26</v>
          </cell>
        </row>
        <row r="813">
          <cell r="F813" t="e">
            <v>#N/A</v>
          </cell>
        </row>
        <row r="814">
          <cell r="A814" t="str">
            <v>CK2102758</v>
          </cell>
          <cell r="B814" t="str">
            <v>DRV21-Z0683</v>
          </cell>
          <cell r="C814">
            <v>697107.75</v>
          </cell>
        </row>
        <row r="814">
          <cell r="F814" t="e">
            <v>#N/A</v>
          </cell>
        </row>
        <row r="815">
          <cell r="A815" t="str">
            <v>CK2102759</v>
          </cell>
          <cell r="B815" t="str">
            <v>DRV21-Z0684</v>
          </cell>
          <cell r="C815">
            <v>475171.43</v>
          </cell>
        </row>
        <row r="815">
          <cell r="F815" t="e">
            <v>#N/A</v>
          </cell>
        </row>
        <row r="816">
          <cell r="A816" t="str">
            <v>CK2102760</v>
          </cell>
          <cell r="B816" t="str">
            <v>DRV21-Z0685</v>
          </cell>
          <cell r="C816">
            <v>1138135.18</v>
          </cell>
        </row>
        <row r="816">
          <cell r="F816" t="e">
            <v>#N/A</v>
          </cell>
        </row>
        <row r="817">
          <cell r="A817" t="str">
            <v>CK2102762</v>
          </cell>
          <cell r="B817" t="str">
            <v>DRV21-Z0686</v>
          </cell>
          <cell r="C817" t="e">
            <v>#N/A</v>
          </cell>
        </row>
        <row r="817">
          <cell r="F817" t="e">
            <v>#N/A</v>
          </cell>
        </row>
        <row r="818">
          <cell r="A818" t="str">
            <v>CK2102764</v>
          </cell>
          <cell r="B818" t="str">
            <v>DRV21-Z0687</v>
          </cell>
          <cell r="C818">
            <v>229581.19</v>
          </cell>
        </row>
        <row r="818">
          <cell r="F818" t="e">
            <v>#N/A</v>
          </cell>
        </row>
        <row r="819">
          <cell r="A819" t="str">
            <v>CK2102766</v>
          </cell>
          <cell r="B819" t="str">
            <v>DRV21-Z0688</v>
          </cell>
          <cell r="C819">
            <v>685726.44</v>
          </cell>
        </row>
        <row r="819">
          <cell r="F819" t="e">
            <v>#N/A</v>
          </cell>
        </row>
        <row r="820">
          <cell r="A820" t="str">
            <v>CK2102750</v>
          </cell>
          <cell r="B820" t="str">
            <v>DRV21-Z0689</v>
          </cell>
          <cell r="C820">
            <v>956915.87</v>
          </cell>
        </row>
        <row r="820">
          <cell r="F820" t="e">
            <v>#N/A</v>
          </cell>
        </row>
        <row r="821">
          <cell r="A821" t="str">
            <v>CK2102757</v>
          </cell>
          <cell r="B821" t="str">
            <v>DRV21-Z0690</v>
          </cell>
          <cell r="C821">
            <v>956915.87</v>
          </cell>
        </row>
        <row r="821">
          <cell r="F821" t="e">
            <v>#N/A</v>
          </cell>
        </row>
        <row r="822">
          <cell r="A822" t="str">
            <v>CK2102763</v>
          </cell>
          <cell r="B822" t="str">
            <v>DRV21-Z0691</v>
          </cell>
          <cell r="C822">
            <v>668412.81</v>
          </cell>
        </row>
        <row r="822">
          <cell r="F822" t="e">
            <v>#N/A</v>
          </cell>
        </row>
        <row r="823">
          <cell r="A823" t="str">
            <v>CK2102765</v>
          </cell>
          <cell r="B823" t="str">
            <v>DRV21-Z0692</v>
          </cell>
          <cell r="C823" t="e">
            <v>#N/A</v>
          </cell>
        </row>
        <row r="823">
          <cell r="F823" t="e">
            <v>#N/A</v>
          </cell>
        </row>
        <row r="824">
          <cell r="A824" t="str">
            <v>CK2102767</v>
          </cell>
          <cell r="B824" t="str">
            <v>DRV21-Z0693</v>
          </cell>
          <cell r="C824" t="e">
            <v>#N/A</v>
          </cell>
        </row>
        <row r="824">
          <cell r="F824" t="e">
            <v>#N/A</v>
          </cell>
        </row>
        <row r="825">
          <cell r="A825" t="str">
            <v>CK2102772</v>
          </cell>
          <cell r="B825" t="str">
            <v>DRV21-Z0694</v>
          </cell>
          <cell r="C825">
            <v>771245.62</v>
          </cell>
        </row>
        <row r="825">
          <cell r="F825" t="e">
            <v>#N/A</v>
          </cell>
        </row>
        <row r="826">
          <cell r="A826" t="str">
            <v>CK2102773</v>
          </cell>
          <cell r="B826" t="str">
            <v>DRV21-Z0695</v>
          </cell>
          <cell r="C826">
            <v>688408.14</v>
          </cell>
        </row>
        <row r="826">
          <cell r="F826" t="e">
            <v>#N/A</v>
          </cell>
        </row>
        <row r="827">
          <cell r="A827" t="str">
            <v>CK2102775</v>
          </cell>
          <cell r="B827" t="str">
            <v>DRV21-Z0696</v>
          </cell>
          <cell r="C827">
            <v>859796.04</v>
          </cell>
        </row>
        <row r="827">
          <cell r="F827" t="e">
            <v>#N/A</v>
          </cell>
        </row>
        <row r="828">
          <cell r="A828" t="str">
            <v>CK2102745</v>
          </cell>
          <cell r="B828" t="str">
            <v>DRV21-Z0697</v>
          </cell>
          <cell r="C828">
            <v>44439.83</v>
          </cell>
        </row>
        <row r="828">
          <cell r="F828" t="e">
            <v>#N/A</v>
          </cell>
        </row>
        <row r="829">
          <cell r="A829" t="str">
            <v>CK2102771</v>
          </cell>
          <cell r="B829" t="str">
            <v>DRV21-Z0698</v>
          </cell>
          <cell r="C829" t="e">
            <v>#N/A</v>
          </cell>
        </row>
        <row r="829">
          <cell r="F829" t="e">
            <v>#N/A</v>
          </cell>
        </row>
        <row r="830">
          <cell r="A830" t="str">
            <v>CK2102776</v>
          </cell>
          <cell r="B830" t="str">
            <v>DRV21-Z0699</v>
          </cell>
          <cell r="C830">
            <v>202945.68</v>
          </cell>
        </row>
        <row r="830">
          <cell r="F830" t="e">
            <v>#N/A</v>
          </cell>
        </row>
        <row r="831">
          <cell r="A831" t="str">
            <v>CK2102777</v>
          </cell>
          <cell r="B831" t="str">
            <v>DRV21-Z0700</v>
          </cell>
          <cell r="C831" t="e">
            <v>#N/A</v>
          </cell>
        </row>
        <row r="831">
          <cell r="F831" t="e">
            <v>#N/A</v>
          </cell>
        </row>
        <row r="832">
          <cell r="A832" t="str">
            <v>CK2102779</v>
          </cell>
          <cell r="B832" t="str">
            <v>DRV21-Z0701</v>
          </cell>
          <cell r="C832">
            <v>1559939.83</v>
          </cell>
        </row>
        <row r="832">
          <cell r="F832" t="e">
            <v>#N/A</v>
          </cell>
        </row>
        <row r="833">
          <cell r="A833" t="str">
            <v>CK2102780</v>
          </cell>
          <cell r="B833" t="str">
            <v>DRV21-Z0702</v>
          </cell>
          <cell r="C833">
            <v>803716.33</v>
          </cell>
        </row>
        <row r="833">
          <cell r="F833" t="e">
            <v>#N/A</v>
          </cell>
        </row>
        <row r="834">
          <cell r="A834" t="str">
            <v>CK2102781</v>
          </cell>
          <cell r="B834" t="str">
            <v>DRV21-Z0703</v>
          </cell>
          <cell r="C834" t="e">
            <v>#N/A</v>
          </cell>
        </row>
        <row r="834">
          <cell r="F834" t="e">
            <v>#N/A</v>
          </cell>
        </row>
        <row r="835">
          <cell r="A835" t="str">
            <v>CK2102782</v>
          </cell>
          <cell r="B835" t="str">
            <v>DRV21-Z0704</v>
          </cell>
          <cell r="C835">
            <v>916167.59</v>
          </cell>
        </row>
        <row r="835">
          <cell r="F835" t="e">
            <v>#N/A</v>
          </cell>
        </row>
        <row r="836">
          <cell r="A836" t="str">
            <v>CK2102783</v>
          </cell>
          <cell r="B836" t="str">
            <v>DRV21-Z0705</v>
          </cell>
          <cell r="C836">
            <v>602703.48</v>
          </cell>
        </row>
        <row r="836">
          <cell r="F836" t="e">
            <v>#N/A</v>
          </cell>
        </row>
        <row r="837">
          <cell r="A837" t="str">
            <v>CK2102769</v>
          </cell>
          <cell r="B837" t="str">
            <v>DRV21-Z0706</v>
          </cell>
          <cell r="C837" t="e">
            <v>#N/A</v>
          </cell>
        </row>
        <row r="837">
          <cell r="F837" t="e">
            <v>#N/A</v>
          </cell>
        </row>
        <row r="838">
          <cell r="A838" t="str">
            <v>CK2102770</v>
          </cell>
          <cell r="B838" t="str">
            <v>DRV21-Z0707</v>
          </cell>
          <cell r="C838" t="e">
            <v>#N/A</v>
          </cell>
        </row>
        <row r="838">
          <cell r="F838" t="e">
            <v>#N/A</v>
          </cell>
        </row>
        <row r="839">
          <cell r="A839" t="str">
            <v>CK2102784</v>
          </cell>
          <cell r="B839" t="str">
            <v>DRV21-Z0708</v>
          </cell>
          <cell r="C839">
            <v>64133.11</v>
          </cell>
        </row>
        <row r="839">
          <cell r="F839" t="e">
            <v>#N/A</v>
          </cell>
        </row>
        <row r="840">
          <cell r="A840" t="str">
            <v>CK2102785</v>
          </cell>
          <cell r="B840" t="str">
            <v>DRV21-Z0709</v>
          </cell>
          <cell r="C840" t="e">
            <v>#N/A</v>
          </cell>
        </row>
        <row r="840">
          <cell r="F840" t="e">
            <v>#N/A</v>
          </cell>
        </row>
        <row r="841">
          <cell r="A841" t="str">
            <v>CK2102786</v>
          </cell>
          <cell r="B841" t="str">
            <v>DRV21-Z0710</v>
          </cell>
          <cell r="C841" t="e">
            <v>#N/A</v>
          </cell>
        </row>
        <row r="841">
          <cell r="F841" t="e">
            <v>#N/A</v>
          </cell>
        </row>
        <row r="842">
          <cell r="A842" t="str">
            <v>CK2102787</v>
          </cell>
          <cell r="B842" t="str">
            <v>DRV21-Z0711</v>
          </cell>
          <cell r="C842" t="e">
            <v>#N/A</v>
          </cell>
        </row>
        <row r="842">
          <cell r="F842" t="e">
            <v>#N/A</v>
          </cell>
        </row>
        <row r="843">
          <cell r="A843" t="str">
            <v>CK2102788</v>
          </cell>
          <cell r="B843" t="str">
            <v>DRV21-Z0712</v>
          </cell>
          <cell r="C843" t="e">
            <v>#N/A</v>
          </cell>
        </row>
        <row r="843">
          <cell r="F843" t="e">
            <v>#N/A</v>
          </cell>
        </row>
        <row r="844">
          <cell r="A844" t="str">
            <v>CK2102790</v>
          </cell>
          <cell r="B844" t="str">
            <v>DRV21-Z0713</v>
          </cell>
          <cell r="C844" t="e">
            <v>#N/A</v>
          </cell>
        </row>
        <row r="844">
          <cell r="F844" t="e">
            <v>#N/A</v>
          </cell>
        </row>
        <row r="845">
          <cell r="A845" t="str">
            <v>CK2102791</v>
          </cell>
          <cell r="B845" t="str">
            <v>DRV21-Z0714</v>
          </cell>
          <cell r="C845" t="e">
            <v>#N/A</v>
          </cell>
        </row>
        <row r="845">
          <cell r="F845" t="e">
            <v>#N/A</v>
          </cell>
        </row>
        <row r="846">
          <cell r="A846" t="str">
            <v>CK2102792</v>
          </cell>
          <cell r="B846" t="str">
            <v>DRV21-Z0715</v>
          </cell>
          <cell r="C846">
            <v>287241.45</v>
          </cell>
        </row>
        <row r="846">
          <cell r="F846" t="e">
            <v>#N/A</v>
          </cell>
        </row>
        <row r="847">
          <cell r="A847" t="str">
            <v>CK2102793</v>
          </cell>
          <cell r="B847" t="str">
            <v>DRV21-Z0716</v>
          </cell>
          <cell r="C847">
            <v>315807.85</v>
          </cell>
        </row>
        <row r="847">
          <cell r="F847" t="e">
            <v>#N/A</v>
          </cell>
        </row>
        <row r="848">
          <cell r="A848" t="str">
            <v>CK2102795</v>
          </cell>
          <cell r="B848" t="str">
            <v>DRV21-Z0717</v>
          </cell>
          <cell r="C848">
            <v>93202.79</v>
          </cell>
        </row>
        <row r="848">
          <cell r="F848" t="e">
            <v>#N/A</v>
          </cell>
        </row>
        <row r="849">
          <cell r="A849" t="str">
            <v>CK2102794</v>
          </cell>
          <cell r="B849" t="str">
            <v>DRV21-Z0718</v>
          </cell>
          <cell r="C849" t="e">
            <v>#N/A</v>
          </cell>
        </row>
        <row r="849">
          <cell r="F849" t="e">
            <v>#N/A</v>
          </cell>
        </row>
        <row r="850">
          <cell r="A850" t="str">
            <v>CK2102797</v>
          </cell>
          <cell r="B850" t="str">
            <v>DRV21-Z0719</v>
          </cell>
          <cell r="C850" t="e">
            <v>#N/A</v>
          </cell>
        </row>
        <row r="850">
          <cell r="F850" t="e">
            <v>#N/A</v>
          </cell>
        </row>
        <row r="851">
          <cell r="A851" t="str">
            <v>CK2102800</v>
          </cell>
          <cell r="B851" t="str">
            <v>DRV21-Z0720</v>
          </cell>
          <cell r="C851" t="e">
            <v>#N/A</v>
          </cell>
        </row>
        <row r="851">
          <cell r="F851" t="e">
            <v>#N/A</v>
          </cell>
        </row>
        <row r="852">
          <cell r="A852" t="str">
            <v>CK2102801</v>
          </cell>
          <cell r="B852" t="str">
            <v>DRV21-Z0721</v>
          </cell>
          <cell r="C852" t="e">
            <v>#N/A</v>
          </cell>
        </row>
        <row r="852">
          <cell r="F852" t="e">
            <v>#N/A</v>
          </cell>
        </row>
        <row r="853">
          <cell r="A853" t="str">
            <v>CK2102802</v>
          </cell>
          <cell r="B853" t="str">
            <v>DRV21-Z0722</v>
          </cell>
          <cell r="C853" t="e">
            <v>#N/A</v>
          </cell>
        </row>
        <row r="853">
          <cell r="F853" t="e">
            <v>#N/A</v>
          </cell>
        </row>
        <row r="854">
          <cell r="A854" t="str">
            <v>CK2102804</v>
          </cell>
          <cell r="B854" t="str">
            <v>DRV21-Z0723</v>
          </cell>
          <cell r="C854">
            <v>93010.55</v>
          </cell>
        </row>
        <row r="854">
          <cell r="F854" t="e">
            <v>#N/A</v>
          </cell>
        </row>
        <row r="855">
          <cell r="A855" t="str">
            <v>CK2102805</v>
          </cell>
          <cell r="B855" t="str">
            <v>DRV21-Z0724</v>
          </cell>
          <cell r="C855" t="e">
            <v>#N/A</v>
          </cell>
        </row>
        <row r="855">
          <cell r="F855" t="e">
            <v>#N/A</v>
          </cell>
        </row>
        <row r="856">
          <cell r="A856" t="str">
            <v>CK2102806</v>
          </cell>
          <cell r="B856" t="str">
            <v>DRV21-Z0725</v>
          </cell>
          <cell r="C856" t="e">
            <v>#N/A</v>
          </cell>
        </row>
        <row r="856">
          <cell r="F856" t="e">
            <v>#N/A</v>
          </cell>
        </row>
        <row r="857">
          <cell r="A857" t="str">
            <v>CK2102808</v>
          </cell>
          <cell r="B857" t="str">
            <v>DRV21-Z0726</v>
          </cell>
          <cell r="C857" t="e">
            <v>#N/A</v>
          </cell>
        </row>
        <row r="857">
          <cell r="F857" t="e">
            <v>#N/A</v>
          </cell>
        </row>
        <row r="858">
          <cell r="A858" t="str">
            <v>CK2102809</v>
          </cell>
          <cell r="B858" t="str">
            <v>DRV21-Z0727</v>
          </cell>
          <cell r="C858">
            <v>130035.27</v>
          </cell>
        </row>
        <row r="858">
          <cell r="F858" t="e">
            <v>#N/A</v>
          </cell>
        </row>
        <row r="859">
          <cell r="A859" t="str">
            <v>CK2102810</v>
          </cell>
          <cell r="B859" t="str">
            <v>DRV21-Z0728</v>
          </cell>
          <cell r="C859">
            <v>454203.76</v>
          </cell>
        </row>
        <row r="859">
          <cell r="F859" t="e">
            <v>#N/A</v>
          </cell>
        </row>
        <row r="860">
          <cell r="A860" t="str">
            <v>CK2102811</v>
          </cell>
          <cell r="B860" t="str">
            <v>DRV21-Z0729</v>
          </cell>
          <cell r="C860">
            <v>1009341.7</v>
          </cell>
        </row>
        <row r="860">
          <cell r="F860" t="e">
            <v>#N/A</v>
          </cell>
        </row>
        <row r="861">
          <cell r="A861" t="str">
            <v>CK2102812</v>
          </cell>
          <cell r="B861" t="str">
            <v>DRV21-Z0730</v>
          </cell>
          <cell r="C861" t="e">
            <v>#N/A</v>
          </cell>
        </row>
        <row r="861">
          <cell r="F861" t="e">
            <v>#N/A</v>
          </cell>
        </row>
        <row r="862">
          <cell r="A862" t="str">
            <v>CK2102798</v>
          </cell>
          <cell r="B862" t="str">
            <v>DRV21-Z0731</v>
          </cell>
          <cell r="C862" t="e">
            <v>#N/A</v>
          </cell>
        </row>
        <row r="862">
          <cell r="F862" t="e">
            <v>#N/A</v>
          </cell>
        </row>
        <row r="863">
          <cell r="A863" t="str">
            <v>CK2102799</v>
          </cell>
          <cell r="B863" t="str">
            <v>DRV21-Z0732</v>
          </cell>
          <cell r="C863" t="e">
            <v>#N/A</v>
          </cell>
        </row>
        <row r="863">
          <cell r="F863" t="e">
            <v>#N/A</v>
          </cell>
        </row>
        <row r="864">
          <cell r="A864" t="str">
            <v>CK2102807</v>
          </cell>
          <cell r="B864" t="str">
            <v>DRV21-Z0733</v>
          </cell>
          <cell r="C864">
            <v>599654.46</v>
          </cell>
        </row>
        <row r="864">
          <cell r="F864" t="e">
            <v>#N/A</v>
          </cell>
        </row>
        <row r="865">
          <cell r="A865" t="str">
            <v>CK2102813</v>
          </cell>
          <cell r="B865" t="str">
            <v>DRV21-Z0734</v>
          </cell>
          <cell r="C865" t="e">
            <v>#N/A</v>
          </cell>
        </row>
        <row r="865">
          <cell r="F865" t="e">
            <v>#N/A</v>
          </cell>
        </row>
        <row r="866">
          <cell r="A866" t="str">
            <v>CK2102814</v>
          </cell>
          <cell r="B866" t="str">
            <v>DRV21-Z0735</v>
          </cell>
          <cell r="C866">
            <v>49400.67</v>
          </cell>
        </row>
        <row r="866">
          <cell r="F866" t="e">
            <v>#N/A</v>
          </cell>
        </row>
        <row r="867">
          <cell r="A867" t="str">
            <v>CK2102815</v>
          </cell>
          <cell r="B867" t="str">
            <v>DRV21-Z0736</v>
          </cell>
          <cell r="C867">
            <v>411710.78</v>
          </cell>
        </row>
        <row r="867">
          <cell r="F867" t="e">
            <v>#N/A</v>
          </cell>
        </row>
        <row r="868">
          <cell r="A868" t="str">
            <v>CK2102816</v>
          </cell>
          <cell r="B868" t="str">
            <v>DRV21-Z0737</v>
          </cell>
          <cell r="C868">
            <v>539076.03</v>
          </cell>
        </row>
        <row r="868">
          <cell r="F868" t="e">
            <v>#N/A</v>
          </cell>
        </row>
        <row r="869">
          <cell r="A869" t="str">
            <v>CK2102817</v>
          </cell>
          <cell r="B869" t="str">
            <v>DRV21-Z0738</v>
          </cell>
          <cell r="C869">
            <v>480050.97</v>
          </cell>
        </row>
        <row r="869">
          <cell r="F869" t="e">
            <v>#N/A</v>
          </cell>
        </row>
        <row r="870">
          <cell r="A870" t="str">
            <v>CK2102818</v>
          </cell>
          <cell r="B870" t="str">
            <v>DRV21-Z0739</v>
          </cell>
          <cell r="C870" t="e">
            <v>#N/A</v>
          </cell>
        </row>
        <row r="870">
          <cell r="F870" t="e">
            <v>#N/A</v>
          </cell>
        </row>
        <row r="871">
          <cell r="A871" t="str">
            <v>CK2102819</v>
          </cell>
          <cell r="B871" t="str">
            <v>DRV21-Z0740</v>
          </cell>
          <cell r="C871">
            <v>144738.4</v>
          </cell>
        </row>
        <row r="871">
          <cell r="F871" t="e">
            <v>#N/A</v>
          </cell>
        </row>
        <row r="872">
          <cell r="A872" t="str">
            <v>CK2102822</v>
          </cell>
          <cell r="B872" t="str">
            <v>DRV21-Z0741</v>
          </cell>
          <cell r="C872" t="e">
            <v>#N/A</v>
          </cell>
        </row>
        <row r="872">
          <cell r="F872" t="e">
            <v>#N/A</v>
          </cell>
        </row>
        <row r="873">
          <cell r="A873" t="str">
            <v>CK2102821</v>
          </cell>
          <cell r="B873" t="str">
            <v>DRV21-Z0742</v>
          </cell>
          <cell r="C873" t="e">
            <v>#N/A</v>
          </cell>
        </row>
        <row r="873">
          <cell r="F873" t="e">
            <v>#N/A</v>
          </cell>
        </row>
        <row r="874">
          <cell r="A874" t="str">
            <v>CK2102820</v>
          </cell>
          <cell r="B874" t="str">
            <v>DRV21-Z0743</v>
          </cell>
          <cell r="C874">
            <v>253687.59</v>
          </cell>
        </row>
        <row r="874">
          <cell r="F874" t="e">
            <v>#N/A</v>
          </cell>
        </row>
        <row r="875">
          <cell r="A875" t="str">
            <v>CK2102825</v>
          </cell>
          <cell r="B875" t="str">
            <v>DRV21-Z0744</v>
          </cell>
          <cell r="C875" t="e">
            <v>#N/A</v>
          </cell>
        </row>
        <row r="875">
          <cell r="F875" t="e">
            <v>#N/A</v>
          </cell>
        </row>
        <row r="876">
          <cell r="A876" t="str">
            <v>CK2102826</v>
          </cell>
          <cell r="B876" t="str">
            <v>DRV21-Z0745</v>
          </cell>
          <cell r="C876" t="e">
            <v>#N/A</v>
          </cell>
        </row>
        <row r="876">
          <cell r="F876" t="e">
            <v>#N/A</v>
          </cell>
        </row>
        <row r="877">
          <cell r="A877" t="str">
            <v>CK2102828</v>
          </cell>
          <cell r="B877" t="str">
            <v>DRV21-Z0746</v>
          </cell>
          <cell r="C877" t="e">
            <v>#N/A</v>
          </cell>
        </row>
        <row r="877">
          <cell r="F877" t="e">
            <v>#N/A</v>
          </cell>
        </row>
        <row r="878">
          <cell r="A878" t="str">
            <v>CK2102829</v>
          </cell>
          <cell r="B878" t="str">
            <v>DRV21-Z0747</v>
          </cell>
          <cell r="C878" t="e">
            <v>#N/A</v>
          </cell>
        </row>
        <row r="878">
          <cell r="F878" t="e">
            <v>#N/A</v>
          </cell>
        </row>
        <row r="879">
          <cell r="A879" t="str">
            <v>CK2102830</v>
          </cell>
          <cell r="B879" t="str">
            <v>DRV21-Z0748</v>
          </cell>
          <cell r="C879">
            <v>139331.5</v>
          </cell>
        </row>
        <row r="879">
          <cell r="F879" t="e">
            <v>#N/A</v>
          </cell>
        </row>
        <row r="880">
          <cell r="A880" t="str">
            <v>CK2102833</v>
          </cell>
          <cell r="B880" t="str">
            <v>DRV21-Z0749</v>
          </cell>
          <cell r="C880" t="e">
            <v>#N/A</v>
          </cell>
        </row>
        <row r="880">
          <cell r="F880" t="e">
            <v>#N/A</v>
          </cell>
        </row>
        <row r="881">
          <cell r="A881" t="str">
            <v>CK2102834</v>
          </cell>
          <cell r="B881" t="str">
            <v>DRV21-Z0750</v>
          </cell>
          <cell r="C881">
            <v>823748.62</v>
          </cell>
        </row>
        <row r="881">
          <cell r="F881" t="e">
            <v>#N/A</v>
          </cell>
        </row>
        <row r="882">
          <cell r="A882" t="str">
            <v>CK2102835</v>
          </cell>
          <cell r="B882" t="str">
            <v>DRV21-Z0751</v>
          </cell>
          <cell r="C882" t="e">
            <v>#N/A</v>
          </cell>
        </row>
        <row r="882">
          <cell r="F882" t="e">
            <v>#N/A</v>
          </cell>
        </row>
        <row r="883">
          <cell r="A883" t="str">
            <v>CK2102836</v>
          </cell>
          <cell r="B883" t="str">
            <v>DRV21-Z0752</v>
          </cell>
          <cell r="C883">
            <v>1978604.64</v>
          </cell>
        </row>
        <row r="883">
          <cell r="F883" t="e">
            <v>#N/A</v>
          </cell>
        </row>
        <row r="884">
          <cell r="A884" t="str">
            <v>CK2102837</v>
          </cell>
          <cell r="B884" t="str">
            <v>DRV21-Z0753</v>
          </cell>
          <cell r="C884">
            <v>465554.03</v>
          </cell>
        </row>
        <row r="884">
          <cell r="F884" t="e">
            <v>#N/A</v>
          </cell>
        </row>
        <row r="885">
          <cell r="A885" t="str">
            <v>CK2102838</v>
          </cell>
          <cell r="B885" t="str">
            <v>DRV21-Z0754</v>
          </cell>
          <cell r="C885" t="e">
            <v>#N/A</v>
          </cell>
        </row>
        <row r="885">
          <cell r="F885" t="e">
            <v>#N/A</v>
          </cell>
        </row>
        <row r="886">
          <cell r="A886" t="str">
            <v>CK2102839</v>
          </cell>
          <cell r="B886" t="str">
            <v>DRV21-Z0755</v>
          </cell>
          <cell r="C886" t="e">
            <v>#N/A</v>
          </cell>
        </row>
        <row r="886">
          <cell r="F886" t="e">
            <v>#N/A</v>
          </cell>
        </row>
        <row r="887">
          <cell r="A887" t="str">
            <v>CK2102840</v>
          </cell>
          <cell r="B887" t="str">
            <v>DRV21-Z0756</v>
          </cell>
          <cell r="C887">
            <v>102968.59</v>
          </cell>
        </row>
        <row r="887">
          <cell r="F887" t="e">
            <v>#N/A</v>
          </cell>
        </row>
        <row r="888">
          <cell r="A888" t="str">
            <v>CK2102841</v>
          </cell>
          <cell r="B888" t="str">
            <v>DRV21-Z0757</v>
          </cell>
          <cell r="C888">
            <v>3241200.05</v>
          </cell>
        </row>
        <row r="888">
          <cell r="F888" t="e">
            <v>#N/A</v>
          </cell>
        </row>
        <row r="889">
          <cell r="A889" t="str">
            <v>CK2102847</v>
          </cell>
          <cell r="B889" t="str">
            <v>DRV21-Z0758</v>
          </cell>
          <cell r="C889">
            <v>124661.54</v>
          </cell>
        </row>
        <row r="889">
          <cell r="F889" t="e">
            <v>#N/A</v>
          </cell>
        </row>
        <row r="890">
          <cell r="A890" t="str">
            <v>CK2102843</v>
          </cell>
          <cell r="B890" t="str">
            <v>DRV21-Z0759</v>
          </cell>
          <cell r="C890">
            <v>145033.95</v>
          </cell>
        </row>
        <row r="890">
          <cell r="F890" t="e">
            <v>#N/A</v>
          </cell>
        </row>
        <row r="891">
          <cell r="A891" t="str">
            <v>CK2102844</v>
          </cell>
          <cell r="B891" t="str">
            <v>DRV21-Z0760</v>
          </cell>
          <cell r="C891">
            <v>625212.74</v>
          </cell>
        </row>
        <row r="891">
          <cell r="F891" t="e">
            <v>#N/A</v>
          </cell>
        </row>
        <row r="892">
          <cell r="A892" t="str">
            <v>CK2102831</v>
          </cell>
          <cell r="B892" t="str">
            <v>DRV21-Z0761</v>
          </cell>
          <cell r="C892" t="e">
            <v>#N/A</v>
          </cell>
        </row>
        <row r="892">
          <cell r="F892" t="e">
            <v>#N/A</v>
          </cell>
        </row>
        <row r="893">
          <cell r="A893" t="str">
            <v>CK2102846</v>
          </cell>
          <cell r="B893" t="str">
            <v>DRV21-Z0762</v>
          </cell>
          <cell r="C893">
            <v>653790.58</v>
          </cell>
        </row>
        <row r="893">
          <cell r="F893" t="e">
            <v>#N/A</v>
          </cell>
        </row>
        <row r="894">
          <cell r="A894" t="str">
            <v>CK2102851</v>
          </cell>
          <cell r="B894" t="str">
            <v>DRV21-Z0763</v>
          </cell>
          <cell r="C894">
            <v>433970.09</v>
          </cell>
        </row>
        <row r="894">
          <cell r="F894" t="e">
            <v>#N/A</v>
          </cell>
        </row>
        <row r="895">
          <cell r="A895" t="str">
            <v>CK2102852</v>
          </cell>
          <cell r="B895" t="str">
            <v>DRV21-Z0764</v>
          </cell>
          <cell r="C895">
            <v>214155.62</v>
          </cell>
        </row>
        <row r="895">
          <cell r="F895" t="e">
            <v>#N/A</v>
          </cell>
        </row>
        <row r="896">
          <cell r="A896" t="str">
            <v>CK2102855</v>
          </cell>
          <cell r="B896" t="str">
            <v>DRV21-Z0765</v>
          </cell>
          <cell r="C896">
            <v>347176.08</v>
          </cell>
        </row>
        <row r="896">
          <cell r="F896" t="e">
            <v>#N/A</v>
          </cell>
        </row>
        <row r="897">
          <cell r="A897" t="str">
            <v>CK2102859</v>
          </cell>
          <cell r="B897" t="str">
            <v>DRV21-Z0766</v>
          </cell>
          <cell r="C897">
            <v>684800.91</v>
          </cell>
        </row>
        <row r="897">
          <cell r="F897" t="e">
            <v>#N/A</v>
          </cell>
        </row>
        <row r="898">
          <cell r="A898" t="str">
            <v>CK2102860</v>
          </cell>
          <cell r="B898" t="str">
            <v>DRV21-Z0767</v>
          </cell>
          <cell r="C898" t="e">
            <v>#N/A</v>
          </cell>
        </row>
        <row r="898">
          <cell r="F898" t="e">
            <v>#N/A</v>
          </cell>
        </row>
        <row r="899">
          <cell r="A899" t="str">
            <v>CK2102848</v>
          </cell>
          <cell r="B899" t="str">
            <v>DRV21-Z0768</v>
          </cell>
          <cell r="C899">
            <v>477305.81</v>
          </cell>
        </row>
        <row r="899">
          <cell r="F899" t="e">
            <v>#N/A</v>
          </cell>
        </row>
        <row r="900">
          <cell r="A900" t="str">
            <v>CK2102856</v>
          </cell>
          <cell r="B900" t="str">
            <v>DRV21-Z0769</v>
          </cell>
          <cell r="C900" t="e">
            <v>#N/A</v>
          </cell>
        </row>
        <row r="900">
          <cell r="F900" t="e">
            <v>#N/A</v>
          </cell>
        </row>
        <row r="901">
          <cell r="A901" t="str">
            <v>CK2102861</v>
          </cell>
          <cell r="B901" t="str">
            <v>DRV21-Z0770</v>
          </cell>
          <cell r="C901">
            <v>417818.57</v>
          </cell>
        </row>
        <row r="901">
          <cell r="F901" t="e">
            <v>#N/A</v>
          </cell>
        </row>
        <row r="902">
          <cell r="A902" t="str">
            <v>CK2102862</v>
          </cell>
          <cell r="B902" t="str">
            <v>DRV21-Z0771</v>
          </cell>
          <cell r="C902" t="e">
            <v>#N/A</v>
          </cell>
        </row>
        <row r="902">
          <cell r="F902" t="e">
            <v>#N/A</v>
          </cell>
        </row>
        <row r="903">
          <cell r="A903" t="str">
            <v>CK2102864</v>
          </cell>
          <cell r="B903" t="str">
            <v>DRV21-Z0772</v>
          </cell>
          <cell r="C903" t="e">
            <v>#N/A</v>
          </cell>
        </row>
        <row r="903">
          <cell r="F903" t="e">
            <v>#N/A</v>
          </cell>
        </row>
        <row r="904">
          <cell r="A904" t="str">
            <v>CK2102868</v>
          </cell>
          <cell r="B904" t="str">
            <v>DRV21-Z0773</v>
          </cell>
          <cell r="C904" t="e">
            <v>#N/A</v>
          </cell>
        </row>
        <row r="904">
          <cell r="F904" t="e">
            <v>#N/A</v>
          </cell>
        </row>
        <row r="905">
          <cell r="A905" t="str">
            <v>CK2102869</v>
          </cell>
          <cell r="B905" t="str">
            <v>DRV21-Z0774</v>
          </cell>
          <cell r="C905">
            <v>532993.78</v>
          </cell>
        </row>
        <row r="905">
          <cell r="F905" t="e">
            <v>#N/A</v>
          </cell>
        </row>
        <row r="906">
          <cell r="A906" t="str">
            <v>CK2102870</v>
          </cell>
          <cell r="B906" t="str">
            <v>DRV21-Z0775</v>
          </cell>
          <cell r="C906" t="e">
            <v>#N/A</v>
          </cell>
        </row>
        <row r="906">
          <cell r="F906" t="e">
            <v>#N/A</v>
          </cell>
        </row>
        <row r="907">
          <cell r="A907" t="str">
            <v>CK2102872</v>
          </cell>
          <cell r="B907" t="str">
            <v>DRV21-Z0776</v>
          </cell>
          <cell r="C907" t="e">
            <v>#N/A</v>
          </cell>
        </row>
        <row r="907">
          <cell r="F907" t="e">
            <v>#N/A</v>
          </cell>
        </row>
        <row r="908">
          <cell r="A908" t="str">
            <v>CK2102874</v>
          </cell>
          <cell r="B908" t="str">
            <v>DRV21-Z0777</v>
          </cell>
          <cell r="C908">
            <v>237673.07</v>
          </cell>
        </row>
        <row r="908">
          <cell r="F908" t="e">
            <v>#N/A</v>
          </cell>
        </row>
        <row r="909">
          <cell r="A909" t="str">
            <v>CK2102875</v>
          </cell>
          <cell r="B909" t="str">
            <v>DRV21-Z0778</v>
          </cell>
          <cell r="C909">
            <v>607200.67</v>
          </cell>
        </row>
        <row r="909">
          <cell r="F909" t="e">
            <v>#N/A</v>
          </cell>
        </row>
        <row r="910">
          <cell r="A910" t="str">
            <v>CK2102877</v>
          </cell>
          <cell r="B910" t="str">
            <v>DRV21-Z0779</v>
          </cell>
          <cell r="C910">
            <v>58159.78</v>
          </cell>
        </row>
        <row r="910">
          <cell r="F910" t="e">
            <v>#N/A</v>
          </cell>
        </row>
        <row r="911">
          <cell r="A911" t="str">
            <v>CK2102845</v>
          </cell>
          <cell r="B911" t="str">
            <v>DRV21-Z0780</v>
          </cell>
          <cell r="C911" t="e">
            <v>#N/A</v>
          </cell>
        </row>
        <row r="911">
          <cell r="F911" t="e">
            <v>#N/A</v>
          </cell>
        </row>
        <row r="912">
          <cell r="A912" t="str">
            <v>CK2102863</v>
          </cell>
          <cell r="B912" t="str">
            <v>DRV21-Z0781</v>
          </cell>
          <cell r="C912" t="e">
            <v>#N/A</v>
          </cell>
        </row>
        <row r="912">
          <cell r="F912" t="e">
            <v>#N/A</v>
          </cell>
        </row>
        <row r="913">
          <cell r="A913" t="str">
            <v>CK2102867</v>
          </cell>
          <cell r="B913" t="str">
            <v>DRV21-Z0782</v>
          </cell>
          <cell r="C913">
            <v>223831.78</v>
          </cell>
        </row>
        <row r="913">
          <cell r="F913" t="e">
            <v>#N/A</v>
          </cell>
        </row>
        <row r="914">
          <cell r="A914" t="str">
            <v>CK2102873</v>
          </cell>
          <cell r="B914" t="str">
            <v>DRV21-Z0783</v>
          </cell>
          <cell r="C914">
            <v>678340.14</v>
          </cell>
        </row>
        <row r="914">
          <cell r="F914" t="e">
            <v>#N/A</v>
          </cell>
        </row>
        <row r="915">
          <cell r="A915" t="str">
            <v>CK2102878</v>
          </cell>
          <cell r="B915" t="str">
            <v>DRV21-Z0784</v>
          </cell>
          <cell r="C915" t="e">
            <v>#N/A</v>
          </cell>
        </row>
        <row r="915">
          <cell r="F915" t="e">
            <v>#N/A</v>
          </cell>
        </row>
        <row r="916">
          <cell r="A916" t="str">
            <v>CK2102879</v>
          </cell>
          <cell r="B916" t="str">
            <v>DRV21-Z0785</v>
          </cell>
          <cell r="C916" t="e">
            <v>#N/A</v>
          </cell>
        </row>
        <row r="916">
          <cell r="F916" t="e">
            <v>#N/A</v>
          </cell>
        </row>
        <row r="917">
          <cell r="A917" t="str">
            <v>CK2102880</v>
          </cell>
          <cell r="B917" t="str">
            <v>DRV21-Z0786</v>
          </cell>
          <cell r="C917">
            <v>646489.72</v>
          </cell>
        </row>
        <row r="917">
          <cell r="F917" t="e">
            <v>#N/A</v>
          </cell>
        </row>
        <row r="918">
          <cell r="A918" t="str">
            <v>CK2102881</v>
          </cell>
          <cell r="B918" t="str">
            <v>DRV21-Z0787</v>
          </cell>
          <cell r="C918" t="e">
            <v>#N/A</v>
          </cell>
        </row>
        <row r="918">
          <cell r="F918" t="e">
            <v>#N/A</v>
          </cell>
        </row>
        <row r="919">
          <cell r="A919" t="str">
            <v>CK2102882</v>
          </cell>
          <cell r="B919" t="str">
            <v>DRV21-Z0788</v>
          </cell>
          <cell r="C919">
            <v>521830.26</v>
          </cell>
        </row>
        <row r="919">
          <cell r="F919" t="e">
            <v>#N/A</v>
          </cell>
        </row>
        <row r="920">
          <cell r="A920" t="str">
            <v>CK2102883</v>
          </cell>
          <cell r="B920" t="str">
            <v>DRV21-Z0789</v>
          </cell>
          <cell r="C920">
            <v>460068.6</v>
          </cell>
        </row>
        <row r="920">
          <cell r="F920" t="e">
            <v>#N/A</v>
          </cell>
        </row>
        <row r="921">
          <cell r="A921" t="str">
            <v>CK2102884</v>
          </cell>
          <cell r="B921" t="str">
            <v>DRV21-Z0790</v>
          </cell>
          <cell r="C921">
            <v>1551416.58</v>
          </cell>
        </row>
        <row r="921">
          <cell r="F921" t="e">
            <v>#N/A</v>
          </cell>
        </row>
        <row r="922">
          <cell r="A922" t="str">
            <v>CK2102887</v>
          </cell>
          <cell r="B922" t="str">
            <v>DRV21-Z0791</v>
          </cell>
          <cell r="C922" t="e">
            <v>#N/A</v>
          </cell>
        </row>
        <row r="922">
          <cell r="F922" t="e">
            <v>#N/A</v>
          </cell>
        </row>
        <row r="923">
          <cell r="A923" t="str">
            <v>CK2102888</v>
          </cell>
          <cell r="B923" t="str">
            <v>DRV21-Z0792</v>
          </cell>
          <cell r="C923">
            <v>337931.64</v>
          </cell>
        </row>
        <row r="923">
          <cell r="F923" t="e">
            <v>#N/A</v>
          </cell>
        </row>
        <row r="924">
          <cell r="A924" t="str">
            <v>CK2102849</v>
          </cell>
          <cell r="B924" t="str">
            <v>DRV21-Z0793</v>
          </cell>
          <cell r="C924">
            <v>337305.11</v>
          </cell>
        </row>
        <row r="924">
          <cell r="F924" t="e">
            <v>#N/A</v>
          </cell>
        </row>
        <row r="925">
          <cell r="A925" t="str">
            <v>CK2102866</v>
          </cell>
          <cell r="B925" t="str">
            <v>DRV21-Z0794</v>
          </cell>
          <cell r="C925">
            <v>68834.72</v>
          </cell>
        </row>
        <row r="925">
          <cell r="F925" t="e">
            <v>#N/A</v>
          </cell>
        </row>
        <row r="926">
          <cell r="A926" t="str">
            <v>CK2102886</v>
          </cell>
          <cell r="B926" t="str">
            <v>DRV21-Z0795</v>
          </cell>
          <cell r="C926">
            <v>333001.29</v>
          </cell>
        </row>
        <row r="926">
          <cell r="F926" t="e">
            <v>#N/A</v>
          </cell>
        </row>
        <row r="927">
          <cell r="A927" t="str">
            <v>CK2102889</v>
          </cell>
          <cell r="B927" t="str">
            <v>DRV21-Z0796</v>
          </cell>
          <cell r="C927" t="e">
            <v>#N/A</v>
          </cell>
        </row>
        <row r="927">
          <cell r="F927" t="e">
            <v>#N/A</v>
          </cell>
        </row>
        <row r="928">
          <cell r="A928" t="str">
            <v>CK2102890</v>
          </cell>
          <cell r="B928" t="str">
            <v>DRV21-Z0797</v>
          </cell>
          <cell r="C928">
            <v>276267.57</v>
          </cell>
        </row>
        <row r="928">
          <cell r="F928" t="e">
            <v>#N/A</v>
          </cell>
        </row>
        <row r="929">
          <cell r="A929" t="str">
            <v>CK2102891</v>
          </cell>
          <cell r="B929" t="str">
            <v>DRV21-Z0798</v>
          </cell>
          <cell r="C929">
            <v>289676.12</v>
          </cell>
        </row>
        <row r="929">
          <cell r="F929" t="e">
            <v>#N/A</v>
          </cell>
        </row>
        <row r="930">
          <cell r="A930" t="str">
            <v>CK2102893</v>
          </cell>
          <cell r="B930" t="str">
            <v>DRV21-Z0799</v>
          </cell>
          <cell r="C930">
            <v>521417.04</v>
          </cell>
        </row>
        <row r="930">
          <cell r="F930" t="e">
            <v>#N/A</v>
          </cell>
        </row>
        <row r="931">
          <cell r="A931" t="str">
            <v>CK2102894</v>
          </cell>
          <cell r="B931" t="str">
            <v>DRV21-Z0800</v>
          </cell>
          <cell r="C931">
            <v>167493.13</v>
          </cell>
        </row>
        <row r="931">
          <cell r="F931" t="e">
            <v>#N/A</v>
          </cell>
        </row>
        <row r="932">
          <cell r="A932" t="str">
            <v>CK2102899</v>
          </cell>
          <cell r="B932" t="str">
            <v>DRV21-Z0801</v>
          </cell>
          <cell r="C932" t="e">
            <v>#N/A</v>
          </cell>
        </row>
        <row r="932">
          <cell r="F932" t="e">
            <v>#N/A</v>
          </cell>
        </row>
        <row r="933">
          <cell r="A933" t="str">
            <v>CK2102903</v>
          </cell>
          <cell r="B933" t="str">
            <v>DRV21-Z0802</v>
          </cell>
          <cell r="C933">
            <v>696391.92</v>
          </cell>
        </row>
        <row r="933">
          <cell r="F933" t="e">
            <v>#N/A</v>
          </cell>
        </row>
        <row r="934">
          <cell r="A934" t="str">
            <v>CK2102906</v>
          </cell>
          <cell r="B934" t="str">
            <v>DRV21-Z0803</v>
          </cell>
          <cell r="C934">
            <v>517595.46</v>
          </cell>
        </row>
        <row r="934">
          <cell r="F934" t="e">
            <v>#N/A</v>
          </cell>
        </row>
        <row r="935">
          <cell r="A935" t="str">
            <v>CK2102902</v>
          </cell>
          <cell r="B935" t="str">
            <v>DRV21-Z0804</v>
          </cell>
          <cell r="C935" t="e">
            <v>#N/A</v>
          </cell>
        </row>
        <row r="935">
          <cell r="F935" t="e">
            <v>#N/A</v>
          </cell>
        </row>
        <row r="936">
          <cell r="A936" t="str">
            <v>CK2102912</v>
          </cell>
          <cell r="B936" t="str">
            <v>DRV21-Z0805</v>
          </cell>
          <cell r="C936">
            <v>348058.93</v>
          </cell>
        </row>
        <row r="936">
          <cell r="F936" t="e">
            <v>#N/A</v>
          </cell>
        </row>
        <row r="937">
          <cell r="A937" t="str">
            <v>CK2102896</v>
          </cell>
          <cell r="B937" t="str">
            <v>DRV21-Z0806</v>
          </cell>
          <cell r="C937">
            <v>67468.11</v>
          </cell>
        </row>
        <row r="937">
          <cell r="F937" t="e">
            <v>#N/A</v>
          </cell>
        </row>
        <row r="938">
          <cell r="A938" t="str">
            <v>CK2102897</v>
          </cell>
          <cell r="B938" t="str">
            <v>DRV21-Z0807</v>
          </cell>
          <cell r="C938">
            <v>160027.99</v>
          </cell>
        </row>
        <row r="938">
          <cell r="F938" t="e">
            <v>#N/A</v>
          </cell>
        </row>
        <row r="939">
          <cell r="A939" t="str">
            <v>CK2102900</v>
          </cell>
          <cell r="B939" t="str">
            <v>DRV21-Z0808</v>
          </cell>
          <cell r="C939" t="e">
            <v>#N/A</v>
          </cell>
        </row>
        <row r="939">
          <cell r="F939" t="e">
            <v>#N/A</v>
          </cell>
        </row>
        <row r="940">
          <cell r="A940" t="str">
            <v>CK2102901</v>
          </cell>
          <cell r="B940" t="str">
            <v>DRV21-Z0809</v>
          </cell>
          <cell r="C940">
            <v>1030606.21</v>
          </cell>
        </row>
        <row r="940">
          <cell r="F940" t="e">
            <v>#N/A</v>
          </cell>
        </row>
        <row r="941">
          <cell r="A941" t="str">
            <v>CK2102904</v>
          </cell>
          <cell r="B941" t="str">
            <v>DRV21-Z0810</v>
          </cell>
          <cell r="C941" t="e">
            <v>#N/A</v>
          </cell>
        </row>
        <row r="941">
          <cell r="F941" t="e">
            <v>#N/A</v>
          </cell>
        </row>
        <row r="942">
          <cell r="A942" t="str">
            <v>CK2102907</v>
          </cell>
          <cell r="B942" t="str">
            <v>DRV21-Z0811</v>
          </cell>
          <cell r="C942">
            <v>22489.37</v>
          </cell>
        </row>
        <row r="942">
          <cell r="F942" t="e">
            <v>#N/A</v>
          </cell>
        </row>
        <row r="943">
          <cell r="A943" t="str">
            <v>CK2102908</v>
          </cell>
          <cell r="B943" t="str">
            <v>DRV21-Z0812</v>
          </cell>
          <cell r="C943" t="e">
            <v>#N/A</v>
          </cell>
        </row>
        <row r="943">
          <cell r="F943" t="e">
            <v>#N/A</v>
          </cell>
        </row>
        <row r="944">
          <cell r="A944" t="str">
            <v>CK2102910</v>
          </cell>
          <cell r="B944" t="str">
            <v>DRV21-Z0813</v>
          </cell>
          <cell r="C944">
            <v>1349362.13</v>
          </cell>
        </row>
        <row r="944">
          <cell r="F944" t="e">
            <v>#N/A</v>
          </cell>
        </row>
        <row r="945">
          <cell r="A945" t="str">
            <v>CK2102911</v>
          </cell>
          <cell r="B945" t="str">
            <v>DRV21-Z0814</v>
          </cell>
          <cell r="C945">
            <v>22489.37</v>
          </cell>
        </row>
        <row r="945">
          <cell r="F945" t="e">
            <v>#N/A</v>
          </cell>
        </row>
        <row r="946">
          <cell r="A946" t="str">
            <v>CK2102913</v>
          </cell>
          <cell r="B946" t="str">
            <v>DRV21-Z0815</v>
          </cell>
          <cell r="C946" t="e">
            <v>#N/A</v>
          </cell>
        </row>
        <row r="946">
          <cell r="F946" t="e">
            <v>#N/A</v>
          </cell>
        </row>
        <row r="947">
          <cell r="A947" t="str">
            <v>CK2102914</v>
          </cell>
          <cell r="B947" t="str">
            <v>DRV21-Z0816</v>
          </cell>
          <cell r="C947">
            <v>40518.26</v>
          </cell>
        </row>
        <row r="947">
          <cell r="F947" t="e">
            <v>#N/A</v>
          </cell>
        </row>
        <row r="948">
          <cell r="A948" t="str">
            <v>CK2102915</v>
          </cell>
          <cell r="B948" t="str">
            <v>DRV21-Z0817</v>
          </cell>
          <cell r="C948" t="e">
            <v>#N/A</v>
          </cell>
        </row>
        <row r="948">
          <cell r="F948" t="e">
            <v>#N/A</v>
          </cell>
        </row>
        <row r="949">
          <cell r="A949" t="str">
            <v>CK2102917</v>
          </cell>
          <cell r="B949" t="str">
            <v>DRV21-Z0818</v>
          </cell>
          <cell r="C949">
            <v>2056008.05</v>
          </cell>
        </row>
        <row r="949">
          <cell r="F949" t="e">
            <v>#N/A</v>
          </cell>
        </row>
        <row r="950">
          <cell r="A950" t="str">
            <v>CK2102918</v>
          </cell>
          <cell r="B950" t="str">
            <v>DRV21-Z0819</v>
          </cell>
          <cell r="C950">
            <v>473325.16</v>
          </cell>
        </row>
        <row r="950">
          <cell r="F950" t="e">
            <v>#N/A</v>
          </cell>
        </row>
        <row r="951">
          <cell r="A951" t="str">
            <v>CK2102919</v>
          </cell>
          <cell r="B951" t="str">
            <v>DRV21-Z0820</v>
          </cell>
          <cell r="C951" t="e">
            <v>#N/A</v>
          </cell>
        </row>
        <row r="951">
          <cell r="F951" t="e">
            <v>#N/A</v>
          </cell>
        </row>
        <row r="952">
          <cell r="A952" t="str">
            <v>CK2102920</v>
          </cell>
          <cell r="B952" t="str">
            <v>DRV21-Z0821</v>
          </cell>
          <cell r="C952">
            <v>160000</v>
          </cell>
        </row>
        <row r="952">
          <cell r="F952" t="e">
            <v>#N/A</v>
          </cell>
        </row>
        <row r="953">
          <cell r="A953" t="str">
            <v>CK2102921</v>
          </cell>
          <cell r="B953" t="str">
            <v>DRV21-Z0822</v>
          </cell>
          <cell r="C953">
            <v>78289.08</v>
          </cell>
        </row>
        <row r="953">
          <cell r="F953" t="e">
            <v>#N/A</v>
          </cell>
        </row>
        <row r="954">
          <cell r="A954" t="str">
            <v>CK2102892</v>
          </cell>
          <cell r="B954" t="str">
            <v>DRV21-Z0823</v>
          </cell>
          <cell r="C954" t="e">
            <v>#N/A</v>
          </cell>
        </row>
        <row r="954">
          <cell r="F954" t="e">
            <v>#N/A</v>
          </cell>
        </row>
        <row r="955">
          <cell r="A955" t="str">
            <v>CK2102927</v>
          </cell>
          <cell r="B955" t="str">
            <v>DRV21-Z0824</v>
          </cell>
          <cell r="C955" t="e">
            <v>#N/A</v>
          </cell>
        </row>
        <row r="955">
          <cell r="F955" t="e">
            <v>#N/A</v>
          </cell>
        </row>
        <row r="956">
          <cell r="A956" t="str">
            <v>CK2102925</v>
          </cell>
          <cell r="B956" t="str">
            <v>DRV21-Z0825</v>
          </cell>
          <cell r="C956">
            <v>113196.05</v>
          </cell>
        </row>
        <row r="956">
          <cell r="F956" t="e">
            <v>#N/A</v>
          </cell>
        </row>
        <row r="957">
          <cell r="A957" t="str">
            <v>CK2102928</v>
          </cell>
          <cell r="B957" t="str">
            <v>DRV21-Z0826</v>
          </cell>
          <cell r="C957" t="e">
            <v>#N/A</v>
          </cell>
        </row>
        <row r="957">
          <cell r="F957" t="e">
            <v>#N/A</v>
          </cell>
        </row>
        <row r="958">
          <cell r="A958" t="str">
            <v>CK2102929</v>
          </cell>
          <cell r="B958" t="str">
            <v>DRV21-Z0827</v>
          </cell>
          <cell r="C958">
            <v>82777.61</v>
          </cell>
        </row>
        <row r="958">
          <cell r="F958" t="e">
            <v>#N/A</v>
          </cell>
        </row>
        <row r="959">
          <cell r="A959" t="str">
            <v>CK2102930</v>
          </cell>
          <cell r="B959" t="str">
            <v>DRV21-Z0828</v>
          </cell>
          <cell r="C959">
            <v>199448.88</v>
          </cell>
        </row>
        <row r="959">
          <cell r="F959" t="e">
            <v>#N/A</v>
          </cell>
        </row>
        <row r="960">
          <cell r="A960" t="str">
            <v>CK2102931</v>
          </cell>
          <cell r="B960" t="str">
            <v>DRV21-Z0829</v>
          </cell>
          <cell r="C960" t="e">
            <v>#N/A</v>
          </cell>
        </row>
        <row r="960">
          <cell r="F960" t="e">
            <v>#N/A</v>
          </cell>
        </row>
        <row r="961">
          <cell r="A961" t="str">
            <v>CK2102932</v>
          </cell>
          <cell r="B961" t="str">
            <v>DRV21-Z0830</v>
          </cell>
          <cell r="C961">
            <v>148633.33</v>
          </cell>
        </row>
        <row r="961">
          <cell r="F961" t="e">
            <v>#N/A</v>
          </cell>
        </row>
        <row r="962">
          <cell r="A962" t="str">
            <v>CK2102923</v>
          </cell>
          <cell r="B962" t="str">
            <v>DRV21-Z0831</v>
          </cell>
          <cell r="C962">
            <v>380158.93</v>
          </cell>
        </row>
        <row r="962">
          <cell r="F962" t="e">
            <v>#N/A</v>
          </cell>
        </row>
        <row r="963">
          <cell r="A963" t="str">
            <v>CK2102924</v>
          </cell>
          <cell r="B963" t="str">
            <v>DRV21-Z0832</v>
          </cell>
          <cell r="C963" t="e">
            <v>#N/A</v>
          </cell>
        </row>
        <row r="963">
          <cell r="F963" t="e">
            <v>#N/A</v>
          </cell>
        </row>
        <row r="964">
          <cell r="A964" t="str">
            <v>CK2102926</v>
          </cell>
          <cell r="B964" t="str">
            <v>DRV21-Z0833</v>
          </cell>
          <cell r="C964">
            <v>106673.31</v>
          </cell>
        </row>
        <row r="964">
          <cell r="F964" t="e">
            <v>#N/A</v>
          </cell>
        </row>
        <row r="965">
          <cell r="A965" t="str">
            <v>CK2102935</v>
          </cell>
          <cell r="B965" t="str">
            <v>DRV21-Z0834</v>
          </cell>
          <cell r="C965" t="e">
            <v>#N/A</v>
          </cell>
        </row>
        <row r="965">
          <cell r="F965" t="e">
            <v>#N/A</v>
          </cell>
        </row>
        <row r="966">
          <cell r="A966" t="str">
            <v>CK2102936</v>
          </cell>
          <cell r="B966" t="str">
            <v>DRV21-Z0835</v>
          </cell>
          <cell r="C966">
            <v>765373.79</v>
          </cell>
        </row>
        <row r="966">
          <cell r="F966" t="e">
            <v>#N/A</v>
          </cell>
        </row>
        <row r="967">
          <cell r="A967" t="str">
            <v>CK2102939</v>
          </cell>
          <cell r="B967" t="str">
            <v>DRV21-Z0836</v>
          </cell>
          <cell r="C967">
            <v>1090851.84</v>
          </cell>
        </row>
        <row r="967">
          <cell r="F967" t="e">
            <v>#N/A</v>
          </cell>
        </row>
        <row r="968">
          <cell r="A968" t="str">
            <v>CK2102940</v>
          </cell>
          <cell r="B968" t="str">
            <v>DRV21-Z0837</v>
          </cell>
          <cell r="C968">
            <v>316028.17</v>
          </cell>
        </row>
        <row r="968">
          <cell r="F968" t="e">
            <v>#N/A</v>
          </cell>
        </row>
        <row r="969">
          <cell r="A969" t="str">
            <v>CK2102942</v>
          </cell>
          <cell r="B969" t="str">
            <v>DRV21-Z0838</v>
          </cell>
          <cell r="C969">
            <v>56210.02</v>
          </cell>
        </row>
        <row r="969">
          <cell r="F969" t="e">
            <v>#N/A</v>
          </cell>
        </row>
        <row r="970">
          <cell r="A970" t="str">
            <v>CK2102943</v>
          </cell>
          <cell r="B970" t="str">
            <v>DRV21-Z0839</v>
          </cell>
          <cell r="C970" t="e">
            <v>#N/A</v>
          </cell>
        </row>
        <row r="970">
          <cell r="F970" t="e">
            <v>#N/A</v>
          </cell>
        </row>
        <row r="971">
          <cell r="A971" t="str">
            <v>CK2102938</v>
          </cell>
          <cell r="B971" t="str">
            <v>DRV21-Z0840</v>
          </cell>
          <cell r="C971" t="e">
            <v>#N/A</v>
          </cell>
        </row>
        <row r="971">
          <cell r="F971" t="e">
            <v>#N/A</v>
          </cell>
        </row>
        <row r="972">
          <cell r="A972" t="str">
            <v>CK2102946</v>
          </cell>
          <cell r="B972" t="str">
            <v>DRV21-Z0841</v>
          </cell>
          <cell r="C972">
            <v>76610.75</v>
          </cell>
        </row>
        <row r="972">
          <cell r="F972" t="e">
            <v>#N/A</v>
          </cell>
        </row>
        <row r="973">
          <cell r="A973" t="str">
            <v>CK2102947</v>
          </cell>
          <cell r="B973" t="str">
            <v>DRV21-Z0842</v>
          </cell>
          <cell r="C973">
            <v>343385.19</v>
          </cell>
        </row>
        <row r="973">
          <cell r="F973" t="e">
            <v>#N/A</v>
          </cell>
        </row>
        <row r="974">
          <cell r="A974" t="str">
            <v>CK2102949</v>
          </cell>
          <cell r="B974" t="str">
            <v>DRV21-Z0843</v>
          </cell>
          <cell r="C974">
            <v>771583.33</v>
          </cell>
        </row>
        <row r="974">
          <cell r="F974" t="e">
            <v>#N/A</v>
          </cell>
        </row>
        <row r="975">
          <cell r="A975" t="str">
            <v>CK2102951</v>
          </cell>
          <cell r="B975" t="str">
            <v>DRV21-Z0844</v>
          </cell>
          <cell r="C975">
            <v>187464.35</v>
          </cell>
        </row>
        <row r="975">
          <cell r="F975" t="e">
            <v>#N/A</v>
          </cell>
        </row>
        <row r="976">
          <cell r="A976" t="str">
            <v>CK2102952</v>
          </cell>
          <cell r="B976" t="str">
            <v>DRV21-Z0845</v>
          </cell>
          <cell r="C976">
            <v>934697.84</v>
          </cell>
        </row>
        <row r="976">
          <cell r="F976" t="e">
            <v>#N/A</v>
          </cell>
        </row>
        <row r="977">
          <cell r="A977" t="str">
            <v>CK2102945</v>
          </cell>
          <cell r="B977" t="str">
            <v>DRV21-Z0846</v>
          </cell>
          <cell r="C977" t="e">
            <v>#N/A</v>
          </cell>
        </row>
        <row r="977">
          <cell r="F977" t="e">
            <v>#N/A</v>
          </cell>
        </row>
        <row r="978">
          <cell r="A978" t="str">
            <v>CK2102950</v>
          </cell>
          <cell r="B978" t="str">
            <v>DRV21-Z0847</v>
          </cell>
          <cell r="C978" t="e">
            <v>#N/A</v>
          </cell>
        </row>
        <row r="978">
          <cell r="F978" t="e">
            <v>#N/A</v>
          </cell>
        </row>
        <row r="979">
          <cell r="A979" t="str">
            <v>CK2102954</v>
          </cell>
          <cell r="B979" t="str">
            <v>DRV21-Z0848</v>
          </cell>
          <cell r="C979">
            <v>627578.88</v>
          </cell>
        </row>
        <row r="979">
          <cell r="F979" t="e">
            <v>#N/A</v>
          </cell>
        </row>
        <row r="980">
          <cell r="A980" t="str">
            <v>CK2102959</v>
          </cell>
          <cell r="B980" t="str">
            <v>DRV21-Z0849</v>
          </cell>
          <cell r="C980">
            <v>338362.15</v>
          </cell>
        </row>
        <row r="980">
          <cell r="F980" t="e">
            <v>#N/A</v>
          </cell>
        </row>
        <row r="981">
          <cell r="A981" t="str">
            <v>CK2102960</v>
          </cell>
          <cell r="B981" t="str">
            <v>DRV21-Z0850</v>
          </cell>
          <cell r="C981">
            <v>145534.26</v>
          </cell>
        </row>
        <row r="981">
          <cell r="F981" t="e">
            <v>#N/A</v>
          </cell>
        </row>
        <row r="982">
          <cell r="A982" t="str">
            <v>CK2102963</v>
          </cell>
          <cell r="B982" t="str">
            <v>DRV21-Z0851</v>
          </cell>
          <cell r="C982">
            <v>37613.33</v>
          </cell>
        </row>
        <row r="982">
          <cell r="F982" t="e">
            <v>#N/A</v>
          </cell>
        </row>
        <row r="983">
          <cell r="A983" t="str">
            <v>CK2102941</v>
          </cell>
          <cell r="B983" t="str">
            <v>DRV21-Z0852</v>
          </cell>
          <cell r="C983">
            <v>885501.03</v>
          </cell>
        </row>
        <row r="983">
          <cell r="F983" t="e">
            <v>#N/A</v>
          </cell>
        </row>
        <row r="984">
          <cell r="A984" t="str">
            <v>CK2102961</v>
          </cell>
          <cell r="B984" t="str">
            <v>DRV21-Z0853</v>
          </cell>
          <cell r="C984">
            <v>762795.61</v>
          </cell>
        </row>
        <row r="984">
          <cell r="F984" t="e">
            <v>#N/A</v>
          </cell>
        </row>
        <row r="985">
          <cell r="A985" t="str">
            <v>CK2102962</v>
          </cell>
          <cell r="B985" t="str">
            <v>DRV21-Z0854</v>
          </cell>
          <cell r="C985">
            <v>177866.67</v>
          </cell>
        </row>
        <row r="985">
          <cell r="F985" t="e">
            <v>#N/A</v>
          </cell>
        </row>
        <row r="986">
          <cell r="A986" t="str">
            <v>CK2102964</v>
          </cell>
          <cell r="B986" t="str">
            <v>DRV21-Z0855</v>
          </cell>
          <cell r="C986">
            <v>44160.99</v>
          </cell>
        </row>
        <row r="986">
          <cell r="F986" t="e">
            <v>#N/A</v>
          </cell>
        </row>
        <row r="987">
          <cell r="A987" t="str">
            <v>CK2102965</v>
          </cell>
          <cell r="B987" t="str">
            <v>DRV21-Z0856</v>
          </cell>
          <cell r="C987">
            <v>45145.11</v>
          </cell>
        </row>
        <row r="987">
          <cell r="F987" t="e">
            <v>#N/A</v>
          </cell>
        </row>
        <row r="988">
          <cell r="A988" t="str">
            <v>CK2102966</v>
          </cell>
          <cell r="B988" t="str">
            <v>DRV21-Z0857</v>
          </cell>
          <cell r="C988" t="e">
            <v>#N/A</v>
          </cell>
        </row>
        <row r="988">
          <cell r="F988" t="e">
            <v>#N/A</v>
          </cell>
        </row>
        <row r="989">
          <cell r="A989" t="str">
            <v>CK2102970</v>
          </cell>
          <cell r="B989" t="str">
            <v>DRV21-Z0858</v>
          </cell>
          <cell r="C989" t="e">
            <v>#N/A</v>
          </cell>
        </row>
        <row r="989">
          <cell r="F989" t="e">
            <v>#N/A</v>
          </cell>
        </row>
        <row r="990">
          <cell r="A990" t="str">
            <v>CK2102937</v>
          </cell>
          <cell r="B990" t="str">
            <v>DRV21-Z0859</v>
          </cell>
          <cell r="C990">
            <v>407757.62</v>
          </cell>
        </row>
        <row r="990">
          <cell r="F990" t="e">
            <v>#N/A</v>
          </cell>
        </row>
        <row r="991">
          <cell r="A991" t="str">
            <v>CK2102953</v>
          </cell>
          <cell r="B991" t="str">
            <v>DRV21-Z0860</v>
          </cell>
          <cell r="C991">
            <v>45079.17</v>
          </cell>
        </row>
        <row r="991">
          <cell r="F991" t="e">
            <v>#N/A</v>
          </cell>
        </row>
        <row r="992">
          <cell r="A992" t="str">
            <v>CK2102957</v>
          </cell>
          <cell r="B992" t="str">
            <v>DRV21-Z0861</v>
          </cell>
          <cell r="C992" t="e">
            <v>#N/A</v>
          </cell>
        </row>
        <row r="992">
          <cell r="F992" t="e">
            <v>#N/A</v>
          </cell>
        </row>
        <row r="993">
          <cell r="A993" t="str">
            <v>CK2102967</v>
          </cell>
          <cell r="B993" t="str">
            <v>DRV21-Z0862</v>
          </cell>
          <cell r="C993" t="e">
            <v>#N/A</v>
          </cell>
        </row>
        <row r="993">
          <cell r="F993" t="e">
            <v>#N/A</v>
          </cell>
        </row>
        <row r="994">
          <cell r="A994" t="str">
            <v>CK2102969</v>
          </cell>
          <cell r="B994" t="str">
            <v>DRV21-Z0863</v>
          </cell>
          <cell r="C994">
            <v>1045238.26</v>
          </cell>
        </row>
        <row r="994">
          <cell r="F994" t="e">
            <v>#N/A</v>
          </cell>
        </row>
        <row r="995">
          <cell r="A995" t="str">
            <v>CK2102971</v>
          </cell>
          <cell r="B995" t="str">
            <v>DRV21-Z0864</v>
          </cell>
          <cell r="C995" t="e">
            <v>#N/A</v>
          </cell>
        </row>
        <row r="995">
          <cell r="F995" t="e">
            <v>#N/A</v>
          </cell>
        </row>
        <row r="996">
          <cell r="A996" t="str">
            <v>CK2102972</v>
          </cell>
          <cell r="B996" t="str">
            <v>DRV21-Z0865</v>
          </cell>
          <cell r="C996">
            <v>3181553.77</v>
          </cell>
        </row>
        <row r="996">
          <cell r="F996" t="e">
            <v>#N/A</v>
          </cell>
        </row>
        <row r="997">
          <cell r="A997" t="str">
            <v>CK2102973</v>
          </cell>
          <cell r="B997" t="str">
            <v>DRV21-Z0866</v>
          </cell>
          <cell r="C997" t="e">
            <v>#N/A</v>
          </cell>
        </row>
        <row r="997">
          <cell r="F997" t="e">
            <v>#N/A</v>
          </cell>
        </row>
        <row r="998">
          <cell r="A998" t="str">
            <v>CK2102974</v>
          </cell>
          <cell r="B998" t="str">
            <v>DRV21-Z0867</v>
          </cell>
          <cell r="C998">
            <v>193200.88</v>
          </cell>
        </row>
        <row r="998">
          <cell r="F998" t="e">
            <v>#N/A</v>
          </cell>
        </row>
        <row r="999">
          <cell r="A999" t="str">
            <v>CK2102976</v>
          </cell>
          <cell r="B999" t="str">
            <v>DRV21-Z0868</v>
          </cell>
          <cell r="C999">
            <v>3323524.87</v>
          </cell>
        </row>
        <row r="999">
          <cell r="F999" t="e">
            <v>#N/A</v>
          </cell>
        </row>
        <row r="1000">
          <cell r="A1000" t="str">
            <v>CK2102978</v>
          </cell>
          <cell r="B1000" t="str">
            <v>DRV21-Z0869</v>
          </cell>
          <cell r="C1000" t="e">
            <v>#N/A</v>
          </cell>
        </row>
        <row r="1000">
          <cell r="F1000" t="e">
            <v>#N/A</v>
          </cell>
        </row>
        <row r="1001">
          <cell r="A1001" t="str">
            <v>CK2102979</v>
          </cell>
          <cell r="B1001" t="str">
            <v>DRV21-Z0870</v>
          </cell>
          <cell r="C1001">
            <v>40744.51</v>
          </cell>
        </row>
        <row r="1001">
          <cell r="F1001" t="e">
            <v>#N/A</v>
          </cell>
        </row>
        <row r="1002">
          <cell r="A1002" t="str">
            <v>CK2102980</v>
          </cell>
          <cell r="B1002" t="str">
            <v>DRV21-Z0871</v>
          </cell>
          <cell r="C1002" t="e">
            <v>#N/A</v>
          </cell>
        </row>
        <row r="1002">
          <cell r="F1002" t="e">
            <v>#N/A</v>
          </cell>
        </row>
        <row r="1003">
          <cell r="A1003" t="str">
            <v>CK2102968</v>
          </cell>
          <cell r="B1003" t="str">
            <v>DRV21-Z0872</v>
          </cell>
          <cell r="C1003" t="e">
            <v>#N/A</v>
          </cell>
        </row>
        <row r="1003">
          <cell r="F1003" t="e">
            <v>#N/A</v>
          </cell>
        </row>
        <row r="1004">
          <cell r="A1004" t="str">
            <v>CK2102975</v>
          </cell>
          <cell r="B1004" t="str">
            <v>DRV21-Z0873</v>
          </cell>
          <cell r="C1004">
            <v>546236.11</v>
          </cell>
        </row>
        <row r="1004">
          <cell r="F1004" t="e">
            <v>#N/A</v>
          </cell>
        </row>
        <row r="1005">
          <cell r="A1005" t="str">
            <v>CK2102981</v>
          </cell>
          <cell r="B1005" t="str">
            <v>DRV21-Z0874</v>
          </cell>
          <cell r="C1005">
            <v>45123.59</v>
          </cell>
        </row>
        <row r="1005">
          <cell r="F1005" t="e">
            <v>#N/A</v>
          </cell>
        </row>
        <row r="1006">
          <cell r="A1006" t="str">
            <v>CK2102983</v>
          </cell>
          <cell r="B1006" t="str">
            <v>DRV21-Z0875</v>
          </cell>
          <cell r="C1006" t="e">
            <v>#N/A</v>
          </cell>
        </row>
        <row r="1006">
          <cell r="F1006" t="e">
            <v>#N/A</v>
          </cell>
        </row>
        <row r="1007">
          <cell r="A1007" t="str">
            <v>CK2102984</v>
          </cell>
          <cell r="B1007" t="str">
            <v>DRV21-Z0876</v>
          </cell>
          <cell r="C1007" t="e">
            <v>#N/A</v>
          </cell>
        </row>
        <row r="1007">
          <cell r="F1007" t="e">
            <v>#N/A</v>
          </cell>
        </row>
        <row r="1008">
          <cell r="A1008" t="str">
            <v>CK2102985</v>
          </cell>
          <cell r="B1008" t="str">
            <v>DRV21-Z0877</v>
          </cell>
          <cell r="C1008">
            <v>254274.97</v>
          </cell>
        </row>
        <row r="1008">
          <cell r="F1008" t="e">
            <v>#N/A</v>
          </cell>
        </row>
        <row r="1009">
          <cell r="A1009" t="str">
            <v>CK2102987</v>
          </cell>
          <cell r="B1009" t="str">
            <v>DRV21-Z0878</v>
          </cell>
          <cell r="C1009">
            <v>71368.65</v>
          </cell>
        </row>
        <row r="1009">
          <cell r="F1009" t="e">
            <v>#N/A</v>
          </cell>
        </row>
        <row r="1010">
          <cell r="A1010" t="str">
            <v>CK2102944</v>
          </cell>
          <cell r="B1010" t="str">
            <v>DRV21-Z0879</v>
          </cell>
          <cell r="C1010">
            <v>160162.7</v>
          </cell>
        </row>
        <row r="1010">
          <cell r="F1010" t="e">
            <v>#N/A</v>
          </cell>
        </row>
        <row r="1011">
          <cell r="A1011" t="str">
            <v>CK2102990</v>
          </cell>
          <cell r="B1011" t="str">
            <v>DRV21-Z0880</v>
          </cell>
          <cell r="C1011" t="e">
            <v>#N/A</v>
          </cell>
        </row>
        <row r="1011">
          <cell r="F1011" t="e">
            <v>#N/A</v>
          </cell>
        </row>
        <row r="1012">
          <cell r="A1012" t="str">
            <v>CK2102982</v>
          </cell>
          <cell r="B1012" t="str">
            <v>DRV21-Z0881</v>
          </cell>
          <cell r="C1012">
            <v>161497.04</v>
          </cell>
        </row>
        <row r="1012">
          <cell r="F1012" t="e">
            <v>#N/A</v>
          </cell>
        </row>
        <row r="1013">
          <cell r="A1013" t="str">
            <v>CK2102989</v>
          </cell>
          <cell r="B1013" t="str">
            <v>DRV21-Z0882</v>
          </cell>
          <cell r="C1013">
            <v>121123.96</v>
          </cell>
        </row>
        <row r="1013">
          <cell r="F1013" t="e">
            <v>#N/A</v>
          </cell>
        </row>
        <row r="1014">
          <cell r="A1014" t="str">
            <v>CK2102991</v>
          </cell>
          <cell r="B1014" t="str">
            <v>DRV21-Z0883</v>
          </cell>
          <cell r="C1014" t="e">
            <v>#N/A</v>
          </cell>
        </row>
        <row r="1014">
          <cell r="F1014" t="e">
            <v>#N/A</v>
          </cell>
        </row>
        <row r="1015">
          <cell r="A1015" t="str">
            <v>CK2102992</v>
          </cell>
          <cell r="B1015" t="str">
            <v>DRV21-Z0884</v>
          </cell>
          <cell r="C1015">
            <v>1901309.7</v>
          </cell>
        </row>
        <row r="1015">
          <cell r="F1015" t="e">
            <v>#N/A</v>
          </cell>
        </row>
        <row r="1016">
          <cell r="A1016" t="str">
            <v>CK2102993</v>
          </cell>
          <cell r="B1016" t="str">
            <v>DRV21-Z0885</v>
          </cell>
          <cell r="C1016">
            <v>60451.84</v>
          </cell>
        </row>
        <row r="1016">
          <cell r="F1016" t="e">
            <v>#N/A</v>
          </cell>
        </row>
        <row r="1017">
          <cell r="A1017" t="str">
            <v>CK2102995</v>
          </cell>
          <cell r="B1017" t="str">
            <v>DRV21-Z0886</v>
          </cell>
          <cell r="C1017" t="e">
            <v>#N/A</v>
          </cell>
        </row>
        <row r="1017">
          <cell r="F1017" t="e">
            <v>#N/A</v>
          </cell>
        </row>
        <row r="1018">
          <cell r="A1018" t="str">
            <v>CK2102996</v>
          </cell>
          <cell r="B1018" t="str">
            <v>DRV21-Z0887</v>
          </cell>
          <cell r="C1018">
            <v>84901.97</v>
          </cell>
        </row>
        <row r="1018">
          <cell r="F1018" t="e">
            <v>#N/A</v>
          </cell>
        </row>
        <row r="1019">
          <cell r="A1019" t="str">
            <v>CK2102998</v>
          </cell>
          <cell r="B1019" t="str">
            <v>DRV21-Z0888</v>
          </cell>
          <cell r="C1019" t="e">
            <v>#N/A</v>
          </cell>
        </row>
        <row r="1019">
          <cell r="F1019" t="e">
            <v>#N/A</v>
          </cell>
        </row>
        <row r="1020">
          <cell r="A1020" t="str">
            <v>CK2102999</v>
          </cell>
          <cell r="B1020" t="str">
            <v>DRV21-Z0889</v>
          </cell>
          <cell r="C1020" t="e">
            <v>#N/A</v>
          </cell>
        </row>
        <row r="1020">
          <cell r="F1020" t="e">
            <v>#N/A</v>
          </cell>
        </row>
        <row r="1021">
          <cell r="A1021" t="str">
            <v>CK2104000</v>
          </cell>
          <cell r="B1021" t="str">
            <v>DRV21-Z0890</v>
          </cell>
          <cell r="C1021" t="e">
            <v>#N/A</v>
          </cell>
        </row>
        <row r="1021">
          <cell r="F1021" t="e">
            <v>#N/A</v>
          </cell>
        </row>
        <row r="1022">
          <cell r="A1022" t="str">
            <v>CK2104001</v>
          </cell>
          <cell r="B1022" t="str">
            <v>DRV21-Z0891</v>
          </cell>
          <cell r="C1022">
            <v>105434.14</v>
          </cell>
        </row>
        <row r="1022">
          <cell r="F1022" t="e">
            <v>#N/A</v>
          </cell>
        </row>
        <row r="1023">
          <cell r="A1023" t="str">
            <v>CK2104002</v>
          </cell>
          <cell r="B1023" t="str">
            <v>DRV21-Z0892</v>
          </cell>
          <cell r="C1023" t="e">
            <v>#N/A</v>
          </cell>
        </row>
        <row r="1023">
          <cell r="F1023" t="e">
            <v>#N/A</v>
          </cell>
        </row>
        <row r="1024">
          <cell r="A1024" t="str">
            <v>CK2104003</v>
          </cell>
          <cell r="B1024" t="str">
            <v>DRV21-Z0893</v>
          </cell>
          <cell r="C1024" t="e">
            <v>#N/A</v>
          </cell>
        </row>
        <row r="1024">
          <cell r="F1024" t="e">
            <v>#N/A</v>
          </cell>
        </row>
        <row r="1025">
          <cell r="A1025" t="str">
            <v>CK2102994</v>
          </cell>
          <cell r="B1025" t="str">
            <v>DRV21-Z0894</v>
          </cell>
          <cell r="C1025" t="e">
            <v>#N/A</v>
          </cell>
        </row>
        <row r="1025">
          <cell r="F1025" t="e">
            <v>#N/A</v>
          </cell>
        </row>
        <row r="1026">
          <cell r="A1026" t="str">
            <v>CK2104004</v>
          </cell>
          <cell r="B1026" t="str">
            <v>DRV21-Z0895</v>
          </cell>
          <cell r="C1026">
            <v>196684.99</v>
          </cell>
        </row>
        <row r="1026">
          <cell r="F1026" t="e">
            <v>#N/A</v>
          </cell>
        </row>
        <row r="1027">
          <cell r="A1027" t="str">
            <v>CK2104005</v>
          </cell>
          <cell r="B1027" t="str">
            <v>DRV21-Z0896</v>
          </cell>
          <cell r="C1027" t="e">
            <v>#N/A</v>
          </cell>
        </row>
        <row r="1027">
          <cell r="F1027" t="e">
            <v>#N/A</v>
          </cell>
        </row>
        <row r="1028">
          <cell r="A1028" t="str">
            <v>CK2104006</v>
          </cell>
          <cell r="B1028" t="str">
            <v>DRV21-Z0897</v>
          </cell>
          <cell r="C1028" t="e">
            <v>#N/A</v>
          </cell>
        </row>
        <row r="1028">
          <cell r="F1028" t="e">
            <v>#N/A</v>
          </cell>
        </row>
        <row r="1029">
          <cell r="A1029" t="str">
            <v>CK2104008</v>
          </cell>
          <cell r="B1029" t="str">
            <v>DRV21-Z0898</v>
          </cell>
          <cell r="C1029">
            <v>457922.88</v>
          </cell>
        </row>
        <row r="1029">
          <cell r="F1029" t="e">
            <v>#N/A</v>
          </cell>
        </row>
        <row r="1030">
          <cell r="A1030" t="str">
            <v>CK2104009</v>
          </cell>
          <cell r="B1030" t="str">
            <v>DRV21-Z0899</v>
          </cell>
          <cell r="C1030" t="e">
            <v>#N/A</v>
          </cell>
        </row>
        <row r="1030">
          <cell r="F1030" t="e">
            <v>#N/A</v>
          </cell>
        </row>
        <row r="1031">
          <cell r="A1031" t="str">
            <v>CK2104010</v>
          </cell>
          <cell r="B1031" t="str">
            <v>DRV21-Z0900</v>
          </cell>
          <cell r="C1031">
            <v>584879.29</v>
          </cell>
        </row>
        <row r="1031">
          <cell r="F1031" t="e">
            <v>#N/A</v>
          </cell>
        </row>
        <row r="1032">
          <cell r="A1032" t="str">
            <v>CK2104011</v>
          </cell>
          <cell r="B1032" t="str">
            <v>DRV21-Z0901</v>
          </cell>
          <cell r="C1032" t="e">
            <v>#N/A</v>
          </cell>
        </row>
        <row r="1032">
          <cell r="F1032" t="e">
            <v>#N/A</v>
          </cell>
        </row>
        <row r="1033">
          <cell r="A1033" t="str">
            <v>CK2104013</v>
          </cell>
          <cell r="B1033" t="str">
            <v>DRV21-Z0902</v>
          </cell>
          <cell r="C1033">
            <v>2142309.76</v>
          </cell>
        </row>
        <row r="1033">
          <cell r="F1033" t="e">
            <v>#N/A</v>
          </cell>
        </row>
        <row r="1034">
          <cell r="A1034" t="str">
            <v>CK2104012</v>
          </cell>
          <cell r="B1034" t="str">
            <v>DRV21-Z0903</v>
          </cell>
          <cell r="C1034" t="e">
            <v>#N/A</v>
          </cell>
        </row>
        <row r="1034">
          <cell r="F1034" t="e">
            <v>#N/A</v>
          </cell>
        </row>
        <row r="1035">
          <cell r="A1035" t="str">
            <v>CK2104014</v>
          </cell>
          <cell r="B1035" t="str">
            <v>DRV21-Z0904</v>
          </cell>
          <cell r="C1035" t="e">
            <v>#N/A</v>
          </cell>
        </row>
        <row r="1035">
          <cell r="F1035" t="e">
            <v>#N/A</v>
          </cell>
        </row>
        <row r="1036">
          <cell r="A1036" t="str">
            <v>CK2104018</v>
          </cell>
          <cell r="B1036" t="str">
            <v>DRV21-Z0905</v>
          </cell>
          <cell r="C1036">
            <v>1345717.04</v>
          </cell>
        </row>
        <row r="1036">
          <cell r="F1036" t="e">
            <v>#N/A</v>
          </cell>
        </row>
        <row r="1037">
          <cell r="A1037" t="str">
            <v>CK2104019</v>
          </cell>
          <cell r="B1037" t="str">
            <v>DRV21-Z0906</v>
          </cell>
          <cell r="C1037">
            <v>111734.88</v>
          </cell>
        </row>
        <row r="1037">
          <cell r="F1037" t="e">
            <v>#N/A</v>
          </cell>
        </row>
        <row r="1038">
          <cell r="A1038" t="str">
            <v>CK2104020</v>
          </cell>
          <cell r="B1038" t="str">
            <v>DRV21-Z0907</v>
          </cell>
          <cell r="C1038">
            <v>464001.88</v>
          </cell>
        </row>
        <row r="1038">
          <cell r="F1038" t="e">
            <v>#N/A</v>
          </cell>
        </row>
        <row r="1039">
          <cell r="A1039" t="str">
            <v>CK2104015</v>
          </cell>
          <cell r="B1039" t="str">
            <v>DRV21-Z0908</v>
          </cell>
          <cell r="C1039" t="e">
            <v>#N/A</v>
          </cell>
        </row>
        <row r="1039">
          <cell r="F1039" t="e">
            <v>#N/A</v>
          </cell>
        </row>
        <row r="1040">
          <cell r="A1040" t="str">
            <v>CK2104016</v>
          </cell>
          <cell r="B1040" t="str">
            <v>DRV21-Z0909</v>
          </cell>
          <cell r="C1040">
            <v>93297.13</v>
          </cell>
        </row>
        <row r="1040">
          <cell r="F1040" t="e">
            <v>#N/A</v>
          </cell>
        </row>
        <row r="1041">
          <cell r="A1041" t="str">
            <v>CK2104021</v>
          </cell>
          <cell r="B1041" t="str">
            <v>DRV21-Z0910</v>
          </cell>
          <cell r="C1041">
            <v>74969.84</v>
          </cell>
        </row>
        <row r="1041">
          <cell r="F1041" t="e">
            <v>#N/A</v>
          </cell>
        </row>
        <row r="1042">
          <cell r="A1042" t="str">
            <v>CK2104023</v>
          </cell>
          <cell r="B1042" t="str">
            <v>DRV21-Z0911</v>
          </cell>
          <cell r="C1042">
            <v>481197.35</v>
          </cell>
        </row>
        <row r="1042">
          <cell r="F1042" t="e">
            <v>#N/A</v>
          </cell>
        </row>
        <row r="1043">
          <cell r="A1043" t="str">
            <v>CK2104025</v>
          </cell>
          <cell r="B1043" t="str">
            <v>DRV21-Z0912</v>
          </cell>
          <cell r="C1043" t="e">
            <v>#N/A</v>
          </cell>
        </row>
        <row r="1043">
          <cell r="F1043" t="e">
            <v>#N/A</v>
          </cell>
        </row>
        <row r="1044">
          <cell r="A1044" t="str">
            <v>CK2104017</v>
          </cell>
          <cell r="B1044" t="str">
            <v>DRV21-Z0913</v>
          </cell>
          <cell r="C1044" t="e">
            <v>#N/A</v>
          </cell>
        </row>
        <row r="1044">
          <cell r="F1044" t="e">
            <v>#N/A</v>
          </cell>
        </row>
        <row r="1045">
          <cell r="A1045" t="str">
            <v>CK2104022</v>
          </cell>
          <cell r="B1045" t="str">
            <v>DRV21-Z0914</v>
          </cell>
          <cell r="C1045">
            <v>93447.49</v>
          </cell>
        </row>
        <row r="1045">
          <cell r="F1045" t="e">
            <v>#N/A</v>
          </cell>
        </row>
        <row r="1046">
          <cell r="A1046" t="str">
            <v>CK2104024</v>
          </cell>
          <cell r="B1046" t="str">
            <v>DRV21-Z0915</v>
          </cell>
          <cell r="C1046">
            <v>364746.56</v>
          </cell>
        </row>
        <row r="1046">
          <cell r="F1046" t="e">
            <v>#N/A</v>
          </cell>
        </row>
        <row r="1047">
          <cell r="A1047" t="str">
            <v>CK2104026</v>
          </cell>
          <cell r="B1047" t="str">
            <v>DRV21-Z0916</v>
          </cell>
          <cell r="C1047">
            <v>93486.38</v>
          </cell>
        </row>
        <row r="1047">
          <cell r="F1047" t="e">
            <v>#N/A</v>
          </cell>
        </row>
        <row r="1048">
          <cell r="A1048" t="str">
            <v>CK2104030</v>
          </cell>
          <cell r="B1048" t="str">
            <v>DRV21-Z0917</v>
          </cell>
          <cell r="C1048" t="e">
            <v>#N/A</v>
          </cell>
        </row>
        <row r="1048">
          <cell r="F1048" t="e">
            <v>#N/A</v>
          </cell>
        </row>
        <row r="1049">
          <cell r="A1049" t="str">
            <v>CK2104031</v>
          </cell>
          <cell r="B1049" t="str">
            <v>DRV21-Z0918</v>
          </cell>
          <cell r="C1049">
            <v>93482.06</v>
          </cell>
        </row>
        <row r="1049">
          <cell r="F1049" t="e">
            <v>#N/A</v>
          </cell>
        </row>
        <row r="1050">
          <cell r="A1050" t="str">
            <v>CK2104033</v>
          </cell>
          <cell r="B1050" t="str">
            <v>DRV21-Z0919</v>
          </cell>
          <cell r="C1050" t="e">
            <v>#N/A</v>
          </cell>
        </row>
        <row r="1050">
          <cell r="F1050" t="e">
            <v>#N/A</v>
          </cell>
        </row>
        <row r="1051">
          <cell r="A1051" t="str">
            <v>CK2104034</v>
          </cell>
          <cell r="B1051" t="str">
            <v>DRV21-Z0920</v>
          </cell>
          <cell r="C1051" t="e">
            <v>#N/A</v>
          </cell>
        </row>
        <row r="1051">
          <cell r="F1051" t="e">
            <v>#N/A</v>
          </cell>
        </row>
        <row r="1052">
          <cell r="A1052" t="str">
            <v>CK2104036</v>
          </cell>
          <cell r="B1052" t="str">
            <v>DRV21-Z0921</v>
          </cell>
          <cell r="C1052" t="e">
            <v>#N/A</v>
          </cell>
        </row>
        <row r="1052">
          <cell r="F1052" t="e">
            <v>#N/A</v>
          </cell>
        </row>
        <row r="1053">
          <cell r="A1053" t="str">
            <v>CK2104037</v>
          </cell>
          <cell r="B1053" t="str">
            <v>DRV21-Z0922</v>
          </cell>
          <cell r="C1053" t="e">
            <v>#N/A</v>
          </cell>
        </row>
        <row r="1053">
          <cell r="F1053" t="e">
            <v>#N/A</v>
          </cell>
        </row>
        <row r="1054">
          <cell r="A1054" t="str">
            <v>CK2104027</v>
          </cell>
          <cell r="B1054" t="str">
            <v>DRV21-Z0923</v>
          </cell>
          <cell r="C1054" t="e">
            <v>#N/A</v>
          </cell>
        </row>
        <row r="1054">
          <cell r="F1054" t="e">
            <v>#N/A</v>
          </cell>
        </row>
        <row r="1055">
          <cell r="A1055" t="str">
            <v>CK2104035</v>
          </cell>
          <cell r="B1055" t="str">
            <v>DRV21-Z0924</v>
          </cell>
          <cell r="C1055">
            <v>230953.6</v>
          </cell>
        </row>
        <row r="1055">
          <cell r="F1055" t="e">
            <v>#N/A</v>
          </cell>
        </row>
        <row r="1056">
          <cell r="A1056" t="str">
            <v>CK2104038</v>
          </cell>
          <cell r="B1056" t="str">
            <v>DRV21-Z0925</v>
          </cell>
          <cell r="C1056">
            <v>786482.74</v>
          </cell>
        </row>
        <row r="1056">
          <cell r="F1056" t="e">
            <v>#N/A</v>
          </cell>
        </row>
        <row r="1057">
          <cell r="A1057" t="str">
            <v>CK2104039</v>
          </cell>
          <cell r="B1057" t="str">
            <v>DRV21-Z0926</v>
          </cell>
          <cell r="C1057" t="e">
            <v>#N/A</v>
          </cell>
        </row>
        <row r="1057">
          <cell r="F1057" t="e">
            <v>#N/A</v>
          </cell>
        </row>
        <row r="1058">
          <cell r="A1058" t="str">
            <v>CK2104042</v>
          </cell>
          <cell r="B1058" t="str">
            <v>DRV21-Z0927</v>
          </cell>
          <cell r="C1058">
            <v>88232.94</v>
          </cell>
        </row>
        <row r="1058">
          <cell r="F1058" t="e">
            <v>#N/A</v>
          </cell>
        </row>
        <row r="1059">
          <cell r="A1059" t="str">
            <v>CK2104043</v>
          </cell>
          <cell r="B1059" t="str">
            <v>DRV21-Z0928</v>
          </cell>
          <cell r="C1059">
            <v>60897.9</v>
          </cell>
        </row>
        <row r="1059">
          <cell r="F1059" t="e">
            <v>#N/A</v>
          </cell>
        </row>
        <row r="1060">
          <cell r="A1060" t="str">
            <v>CK2104044</v>
          </cell>
          <cell r="B1060" t="str">
            <v>DRV21-Z0929</v>
          </cell>
          <cell r="C1060">
            <v>47510.27</v>
          </cell>
        </row>
        <row r="1060">
          <cell r="F1060" t="e">
            <v>#N/A</v>
          </cell>
        </row>
        <row r="1061">
          <cell r="A1061" t="str">
            <v>CK2104028</v>
          </cell>
          <cell r="B1061" t="str">
            <v>DRV21-Z0930</v>
          </cell>
          <cell r="C1061" t="e">
            <v>#N/A</v>
          </cell>
        </row>
        <row r="1061">
          <cell r="F1061" t="e">
            <v>#N/A</v>
          </cell>
        </row>
        <row r="1062">
          <cell r="A1062" t="str">
            <v>CK2104040</v>
          </cell>
          <cell r="B1062" t="str">
            <v>DRV21-Z0931</v>
          </cell>
          <cell r="C1062" t="e">
            <v>#N/A</v>
          </cell>
        </row>
        <row r="1062">
          <cell r="F1062" t="e">
            <v>#N/A</v>
          </cell>
        </row>
        <row r="1063">
          <cell r="A1063" t="str">
            <v>CK2104046</v>
          </cell>
          <cell r="B1063" t="str">
            <v>DRV21-Z0932</v>
          </cell>
          <cell r="C1063" t="e">
            <v>#N/A</v>
          </cell>
        </row>
        <row r="1063">
          <cell r="F1063" t="e">
            <v>#N/A</v>
          </cell>
        </row>
        <row r="1064">
          <cell r="A1064" t="str">
            <v>CK2104049</v>
          </cell>
          <cell r="B1064" t="str">
            <v>DRV21-Z0933</v>
          </cell>
          <cell r="C1064">
            <v>24605.64</v>
          </cell>
        </row>
        <row r="1064">
          <cell r="F1064" t="e">
            <v>#N/A</v>
          </cell>
        </row>
        <row r="1065">
          <cell r="A1065" t="str">
            <v>CK2104050</v>
          </cell>
          <cell r="B1065" t="str">
            <v>DRV21-Z0934</v>
          </cell>
          <cell r="C1065" t="e">
            <v>#N/A</v>
          </cell>
        </row>
        <row r="1065">
          <cell r="F1065" t="e">
            <v>#N/A</v>
          </cell>
        </row>
        <row r="1066">
          <cell r="A1066" t="str">
            <v>CK2104041</v>
          </cell>
          <cell r="B1066" t="str">
            <v>DRV21-Z0935</v>
          </cell>
          <cell r="C1066" t="e">
            <v>#N/A</v>
          </cell>
        </row>
        <row r="1066">
          <cell r="F1066" t="e">
            <v>#N/A</v>
          </cell>
        </row>
        <row r="1067">
          <cell r="A1067" t="str">
            <v>CK2104045</v>
          </cell>
          <cell r="B1067" t="str">
            <v>DRV21-Z0936</v>
          </cell>
          <cell r="C1067" t="e">
            <v>#N/A</v>
          </cell>
        </row>
        <row r="1067">
          <cell r="F1067" t="e">
            <v>#N/A</v>
          </cell>
        </row>
        <row r="1068">
          <cell r="A1068" t="str">
            <v>CK2104051</v>
          </cell>
          <cell r="B1068" t="str">
            <v>DRV21-Z0937</v>
          </cell>
          <cell r="C1068">
            <v>670998.42</v>
          </cell>
        </row>
        <row r="1068">
          <cell r="F1068" t="e">
            <v>#N/A</v>
          </cell>
        </row>
        <row r="1069">
          <cell r="A1069" t="str">
            <v>CK2104052</v>
          </cell>
          <cell r="B1069" t="str">
            <v>DRV21-Z0938</v>
          </cell>
          <cell r="C1069">
            <v>308136.21</v>
          </cell>
        </row>
        <row r="1069">
          <cell r="F1069" t="e">
            <v>#N/A</v>
          </cell>
        </row>
        <row r="1070">
          <cell r="A1070" t="str">
            <v>CK2104053</v>
          </cell>
          <cell r="B1070" t="str">
            <v>DRV21-Z0939</v>
          </cell>
          <cell r="C1070" t="e">
            <v>#N/A</v>
          </cell>
        </row>
        <row r="1070">
          <cell r="F1070" t="e">
            <v>#N/A</v>
          </cell>
        </row>
        <row r="1071">
          <cell r="A1071" t="str">
            <v>CK2104055</v>
          </cell>
          <cell r="B1071" t="str">
            <v>DRV21-Z0940</v>
          </cell>
          <cell r="C1071">
            <v>213399.38</v>
          </cell>
        </row>
        <row r="1071">
          <cell r="F1071" t="e">
            <v>#N/A</v>
          </cell>
        </row>
        <row r="1072">
          <cell r="A1072" t="str">
            <v>CK2104059</v>
          </cell>
          <cell r="B1072" t="str">
            <v>DRV21-Z0941</v>
          </cell>
          <cell r="C1072">
            <v>98982.69</v>
          </cell>
        </row>
        <row r="1072">
          <cell r="F1072" t="e">
            <v>#N/A</v>
          </cell>
        </row>
        <row r="1073">
          <cell r="A1073" t="str">
            <v>CK2104060</v>
          </cell>
          <cell r="B1073" t="str">
            <v>DRV21-Z0942</v>
          </cell>
          <cell r="C1073" t="e">
            <v>#N/A</v>
          </cell>
        </row>
        <row r="1073">
          <cell r="F1073" t="e">
            <v>#N/A</v>
          </cell>
        </row>
        <row r="1074">
          <cell r="A1074" t="str">
            <v>CK2104048</v>
          </cell>
          <cell r="B1074" t="str">
            <v>DRV21-Z0943</v>
          </cell>
          <cell r="C1074">
            <v>1004703.92</v>
          </cell>
        </row>
        <row r="1074">
          <cell r="F1074" t="e">
            <v>#N/A</v>
          </cell>
        </row>
        <row r="1075">
          <cell r="A1075" t="str">
            <v>CK2104054</v>
          </cell>
          <cell r="B1075" t="str">
            <v>DRV21-Z0944</v>
          </cell>
          <cell r="C1075" t="e">
            <v>#N/A</v>
          </cell>
        </row>
        <row r="1075">
          <cell r="F1075" t="e">
            <v>#N/A</v>
          </cell>
        </row>
        <row r="1076">
          <cell r="A1076" t="str">
            <v>CK2104056</v>
          </cell>
          <cell r="B1076" t="str">
            <v>DRV21-Z0945</v>
          </cell>
          <cell r="C1076">
            <v>126012.22</v>
          </cell>
        </row>
        <row r="1076">
          <cell r="F1076" t="e">
            <v>#N/A</v>
          </cell>
        </row>
        <row r="1077">
          <cell r="A1077" t="str">
            <v>CK2104057</v>
          </cell>
          <cell r="B1077" t="str">
            <v>DRV21-Z0946</v>
          </cell>
          <cell r="C1077">
            <v>90031.41</v>
          </cell>
        </row>
        <row r="1077">
          <cell r="F1077" t="e">
            <v>#N/A</v>
          </cell>
        </row>
        <row r="1078">
          <cell r="A1078" t="str">
            <v>CK2104061</v>
          </cell>
          <cell r="B1078" t="str">
            <v>DRV21-Z0947</v>
          </cell>
          <cell r="C1078">
            <v>235272.69</v>
          </cell>
        </row>
        <row r="1078">
          <cell r="F1078" t="e">
            <v>#N/A</v>
          </cell>
        </row>
        <row r="1079">
          <cell r="A1079" t="str">
            <v>CK2104062</v>
          </cell>
          <cell r="B1079" t="str">
            <v>DRV21-Z0948</v>
          </cell>
          <cell r="C1079">
            <v>87799.15</v>
          </cell>
        </row>
        <row r="1079">
          <cell r="F1079" t="e">
            <v>#N/A</v>
          </cell>
        </row>
        <row r="1080">
          <cell r="A1080" t="str">
            <v>CK2104064</v>
          </cell>
          <cell r="B1080" t="str">
            <v>DRV21-Z0949</v>
          </cell>
          <cell r="C1080">
            <v>20920.05</v>
          </cell>
        </row>
        <row r="1080">
          <cell r="F1080" t="e">
            <v>#N/A</v>
          </cell>
        </row>
        <row r="1081">
          <cell r="A1081" t="str">
            <v>CK2104065</v>
          </cell>
          <cell r="B1081" t="str">
            <v>DRV21-Z0950</v>
          </cell>
          <cell r="C1081">
            <v>24837.06</v>
          </cell>
        </row>
        <row r="1081">
          <cell r="F1081" t="e">
            <v>#N/A</v>
          </cell>
        </row>
        <row r="1082">
          <cell r="A1082" t="str">
            <v>CK2104058</v>
          </cell>
          <cell r="B1082" t="str">
            <v>DRV21-Z0951</v>
          </cell>
          <cell r="C1082">
            <v>215658.41</v>
          </cell>
        </row>
        <row r="1082">
          <cell r="F1082" t="e">
            <v>#N/A</v>
          </cell>
        </row>
        <row r="1083">
          <cell r="A1083" t="str">
            <v>CK2104066</v>
          </cell>
          <cell r="B1083" t="str">
            <v>DRV21-Z0952</v>
          </cell>
          <cell r="C1083" t="e">
            <v>#N/A</v>
          </cell>
        </row>
        <row r="1083">
          <cell r="F1083" t="e">
            <v>#N/A</v>
          </cell>
        </row>
        <row r="1084">
          <cell r="A1084" t="str">
            <v>CK2104068</v>
          </cell>
          <cell r="B1084" t="str">
            <v>DRV21-Z0953</v>
          </cell>
          <cell r="C1084" t="e">
            <v>#N/A</v>
          </cell>
        </row>
        <row r="1084">
          <cell r="F1084" t="e">
            <v>#N/A</v>
          </cell>
        </row>
        <row r="1085">
          <cell r="A1085" t="str">
            <v>CK2104069</v>
          </cell>
          <cell r="B1085" t="str">
            <v>DRV21-Z0954</v>
          </cell>
          <cell r="C1085">
            <v>22652.86</v>
          </cell>
        </row>
        <row r="1085">
          <cell r="F1085" t="e">
            <v>#N/A</v>
          </cell>
        </row>
        <row r="1086">
          <cell r="A1086" t="str">
            <v>CK2104070</v>
          </cell>
          <cell r="B1086" t="str">
            <v>DRV21-Z0955</v>
          </cell>
          <cell r="C1086">
            <v>146206.4</v>
          </cell>
        </row>
        <row r="1086">
          <cell r="F1086" t="e">
            <v>#N/A</v>
          </cell>
        </row>
        <row r="1087">
          <cell r="A1087" t="str">
            <v>CK2104071</v>
          </cell>
          <cell r="B1087" t="str">
            <v>DRV21-Z0956</v>
          </cell>
          <cell r="C1087" t="e">
            <v>#N/A</v>
          </cell>
        </row>
        <row r="1087">
          <cell r="F1087" t="e">
            <v>#N/A</v>
          </cell>
        </row>
        <row r="1088">
          <cell r="A1088" t="str">
            <v>CK2104047</v>
          </cell>
          <cell r="B1088" t="str">
            <v>DRV21-Z0957</v>
          </cell>
          <cell r="C1088" t="e">
            <v>#N/A</v>
          </cell>
        </row>
        <row r="1088">
          <cell r="F1088" t="e">
            <v>#N/A</v>
          </cell>
        </row>
        <row r="1089">
          <cell r="A1089" t="str">
            <v>CK2104067</v>
          </cell>
          <cell r="B1089" t="str">
            <v>DRV21-Z0958</v>
          </cell>
          <cell r="C1089">
            <v>99853.86</v>
          </cell>
        </row>
        <row r="1089">
          <cell r="F1089" t="e">
            <v>#N/A</v>
          </cell>
        </row>
        <row r="1090">
          <cell r="A1090" t="str">
            <v>CK2104078</v>
          </cell>
          <cell r="B1090" t="str">
            <v>DRV21-Z0959</v>
          </cell>
          <cell r="C1090" t="e">
            <v>#N/A</v>
          </cell>
        </row>
        <row r="1090">
          <cell r="F1090" t="e">
            <v>#N/A</v>
          </cell>
        </row>
        <row r="1091">
          <cell r="A1091" t="str">
            <v>CK2104079</v>
          </cell>
          <cell r="B1091" t="str">
            <v>DRV21-Z0960</v>
          </cell>
          <cell r="C1091">
            <v>212184.12</v>
          </cell>
        </row>
        <row r="1091">
          <cell r="F1091" t="e">
            <v>#N/A</v>
          </cell>
        </row>
        <row r="1092">
          <cell r="A1092" t="str">
            <v>CK2104080</v>
          </cell>
          <cell r="B1092" t="str">
            <v>DRV21-Z0961</v>
          </cell>
          <cell r="C1092" t="e">
            <v>#N/A</v>
          </cell>
        </row>
        <row r="1092">
          <cell r="F1092" t="e">
            <v>#N/A</v>
          </cell>
        </row>
        <row r="1093">
          <cell r="A1093" t="str">
            <v>CK2104073</v>
          </cell>
          <cell r="B1093" t="str">
            <v>DRV21-Z0962</v>
          </cell>
          <cell r="C1093">
            <v>255500</v>
          </cell>
        </row>
        <row r="1093">
          <cell r="F1093" t="e">
            <v>#N/A</v>
          </cell>
        </row>
        <row r="1094">
          <cell r="A1094" t="str">
            <v>CK2104074</v>
          </cell>
          <cell r="B1094" t="str">
            <v>DRV21-Z0963</v>
          </cell>
          <cell r="C1094">
            <v>138877.72</v>
          </cell>
        </row>
        <row r="1094">
          <cell r="F1094" t="e">
            <v>#N/A</v>
          </cell>
        </row>
        <row r="1095">
          <cell r="A1095" t="str">
            <v>CK2104075</v>
          </cell>
          <cell r="B1095" t="str">
            <v>DRV21-Z0964</v>
          </cell>
          <cell r="C1095" t="e">
            <v>#N/A</v>
          </cell>
        </row>
        <row r="1095">
          <cell r="F1095" t="e">
            <v>#N/A</v>
          </cell>
        </row>
        <row r="1096">
          <cell r="A1096" t="str">
            <v>CK2104076</v>
          </cell>
          <cell r="B1096" t="str">
            <v>DRV21-Z0965</v>
          </cell>
          <cell r="C1096">
            <v>125562.76</v>
          </cell>
        </row>
        <row r="1096">
          <cell r="F1096" t="e">
            <v>#N/A</v>
          </cell>
        </row>
        <row r="1097">
          <cell r="A1097" t="str">
            <v>CK2104083</v>
          </cell>
          <cell r="B1097" t="str">
            <v>DRV21-Z0966</v>
          </cell>
          <cell r="C1097" t="e">
            <v>#N/A</v>
          </cell>
        </row>
        <row r="1097">
          <cell r="F1097" t="e">
            <v>#N/A</v>
          </cell>
        </row>
        <row r="1098">
          <cell r="A1098" t="str">
            <v>CK2104084</v>
          </cell>
          <cell r="B1098" t="str">
            <v>DRV21-Z0967</v>
          </cell>
          <cell r="C1098">
            <v>104586.87</v>
          </cell>
        </row>
        <row r="1098">
          <cell r="F1098" t="e">
            <v>#N/A</v>
          </cell>
        </row>
        <row r="1099">
          <cell r="A1099" t="str">
            <v>CK2104085</v>
          </cell>
          <cell r="B1099" t="str">
            <v>DRV21-Z0968</v>
          </cell>
          <cell r="C1099" t="e">
            <v>#N/A</v>
          </cell>
        </row>
        <row r="1099">
          <cell r="F1099" t="e">
            <v>#N/A</v>
          </cell>
        </row>
        <row r="1100">
          <cell r="A1100" t="str">
            <v>CK2104086</v>
          </cell>
          <cell r="B1100" t="str">
            <v>DRV21-Z0969</v>
          </cell>
          <cell r="C1100" t="e">
            <v>#N/A</v>
          </cell>
        </row>
        <row r="1100">
          <cell r="F1100" t="e">
            <v>#N/A</v>
          </cell>
        </row>
        <row r="1101">
          <cell r="A1101" t="str">
            <v>CK2104087</v>
          </cell>
          <cell r="B1101" t="str">
            <v>DRV21-Z0970</v>
          </cell>
          <cell r="C1101">
            <v>176393.6</v>
          </cell>
        </row>
        <row r="1101">
          <cell r="F1101" t="e">
            <v>#N/A</v>
          </cell>
        </row>
        <row r="1102">
          <cell r="A1102" t="str">
            <v>CK2104088</v>
          </cell>
          <cell r="B1102" t="str">
            <v>DRV21-Z0971</v>
          </cell>
          <cell r="C1102">
            <v>145644.92</v>
          </cell>
        </row>
        <row r="1102">
          <cell r="F1102" t="e">
            <v>#N/A</v>
          </cell>
        </row>
        <row r="1103">
          <cell r="A1103" t="str">
            <v>CK2104082</v>
          </cell>
          <cell r="B1103" t="str">
            <v>DRV21-Z0972</v>
          </cell>
          <cell r="C1103">
            <v>279589.64</v>
          </cell>
        </row>
        <row r="1103">
          <cell r="F1103" t="e">
            <v>#N/A</v>
          </cell>
        </row>
        <row r="1104">
          <cell r="A1104" t="str">
            <v>CK2104089</v>
          </cell>
          <cell r="B1104" t="str">
            <v>DRV21-Z0973</v>
          </cell>
          <cell r="C1104" t="e">
            <v>#N/A</v>
          </cell>
        </row>
        <row r="1104">
          <cell r="F1104" t="e">
            <v>#N/A</v>
          </cell>
        </row>
        <row r="1105">
          <cell r="A1105" t="str">
            <v>CK2104090</v>
          </cell>
          <cell r="B1105" t="str">
            <v>DRV21-Z0974</v>
          </cell>
          <cell r="C1105" t="e">
            <v>#N/A</v>
          </cell>
        </row>
        <row r="1105">
          <cell r="F1105" t="e">
            <v>#N/A</v>
          </cell>
        </row>
        <row r="1106">
          <cell r="A1106" t="str">
            <v>CK2104091</v>
          </cell>
          <cell r="B1106" t="str">
            <v>DRV21-Z0975</v>
          </cell>
          <cell r="C1106" t="e">
            <v>#N/A</v>
          </cell>
        </row>
        <row r="1106">
          <cell r="F1106" t="e">
            <v>#N/A</v>
          </cell>
        </row>
        <row r="1107">
          <cell r="A1107" t="str">
            <v>CK2104093</v>
          </cell>
          <cell r="B1107" t="str">
            <v>DRV21-Z0976</v>
          </cell>
          <cell r="C1107">
            <v>802154.84</v>
          </cell>
        </row>
        <row r="1107">
          <cell r="F1107" t="e">
            <v>#N/A</v>
          </cell>
        </row>
        <row r="1108">
          <cell r="A1108" t="str">
            <v>CK2104092</v>
          </cell>
          <cell r="B1108" t="str">
            <v>DRV21-Z0977</v>
          </cell>
          <cell r="C1108">
            <v>273708.47</v>
          </cell>
        </row>
        <row r="1108">
          <cell r="F1108" t="e">
            <v>#N/A</v>
          </cell>
        </row>
        <row r="1109">
          <cell r="A1109" t="str">
            <v>CK2104094</v>
          </cell>
          <cell r="B1109" t="str">
            <v>DRV21-Z0978</v>
          </cell>
          <cell r="C1109" t="e">
            <v>#N/A</v>
          </cell>
        </row>
        <row r="1109">
          <cell r="F1109" t="e">
            <v>#N/A</v>
          </cell>
        </row>
        <row r="1110">
          <cell r="A1110" t="str">
            <v>CK2104099</v>
          </cell>
          <cell r="B1110" t="str">
            <v>DRV21-Z0979</v>
          </cell>
          <cell r="C1110" t="e">
            <v>#N/A</v>
          </cell>
        </row>
        <row r="1110">
          <cell r="F1110" t="e">
            <v>#N/A</v>
          </cell>
        </row>
        <row r="1111">
          <cell r="A1111" t="str">
            <v>CK2104104</v>
          </cell>
          <cell r="B1111" t="str">
            <v>DRV21-Z0980</v>
          </cell>
          <cell r="C1111">
            <v>577016.05</v>
          </cell>
        </row>
        <row r="1111">
          <cell r="F1111" t="e">
            <v>#N/A</v>
          </cell>
        </row>
        <row r="1112">
          <cell r="A1112" t="str">
            <v>CK2104107</v>
          </cell>
          <cell r="B1112" t="str">
            <v>DRV21-Z0981</v>
          </cell>
          <cell r="C1112" t="e">
            <v>#N/A</v>
          </cell>
        </row>
        <row r="1112">
          <cell r="F1112" t="e">
            <v>#N/A</v>
          </cell>
        </row>
        <row r="1113">
          <cell r="A1113" t="str">
            <v>CK2104095</v>
          </cell>
          <cell r="B1113" t="str">
            <v>DRV21-Z0982</v>
          </cell>
          <cell r="C1113" t="e">
            <v>#N/A</v>
          </cell>
        </row>
        <row r="1113">
          <cell r="F1113" t="e">
            <v>#N/A</v>
          </cell>
        </row>
        <row r="1114">
          <cell r="A1114" t="str">
            <v>CK2104096</v>
          </cell>
          <cell r="B1114" t="str">
            <v>DRV21-Z0983</v>
          </cell>
          <cell r="C1114" t="e">
            <v>#N/A</v>
          </cell>
        </row>
        <row r="1114">
          <cell r="F1114" t="e">
            <v>#N/A</v>
          </cell>
        </row>
        <row r="1115">
          <cell r="A1115" t="str">
            <v>CK2104097</v>
          </cell>
          <cell r="B1115" t="str">
            <v>DRV21-Z0984</v>
          </cell>
          <cell r="C1115" t="e">
            <v>#N/A</v>
          </cell>
        </row>
        <row r="1115">
          <cell r="F1115" t="e">
            <v>#N/A</v>
          </cell>
        </row>
        <row r="1116">
          <cell r="A1116" t="str">
            <v>CK2104098</v>
          </cell>
          <cell r="B1116" t="str">
            <v>DRV21-Z0985</v>
          </cell>
          <cell r="C1116" t="e">
            <v>#N/A</v>
          </cell>
        </row>
        <row r="1116">
          <cell r="F1116" t="e">
            <v>#N/A</v>
          </cell>
        </row>
        <row r="1117">
          <cell r="A1117" t="str">
            <v>CK2104105</v>
          </cell>
          <cell r="B1117" t="str">
            <v>DRV21-Z0986</v>
          </cell>
          <cell r="C1117">
            <v>142803.51</v>
          </cell>
        </row>
        <row r="1117">
          <cell r="F1117" t="e">
            <v>#N/A</v>
          </cell>
        </row>
        <row r="1118">
          <cell r="A1118" t="str">
            <v>CK2104106</v>
          </cell>
          <cell r="B1118" t="str">
            <v>DRV21-Z0987</v>
          </cell>
          <cell r="C1118">
            <v>85291.1</v>
          </cell>
        </row>
        <row r="1118">
          <cell r="F1118" t="e">
            <v>#N/A</v>
          </cell>
        </row>
        <row r="1119">
          <cell r="A1119" t="str">
            <v>CK2104109</v>
          </cell>
          <cell r="B1119" t="str">
            <v>DRV21-Z0988</v>
          </cell>
          <cell r="C1119">
            <v>55727.73</v>
          </cell>
        </row>
        <row r="1119">
          <cell r="F1119" t="e">
            <v>#N/A</v>
          </cell>
        </row>
        <row r="1120">
          <cell r="A1120" t="str">
            <v>CK2104100</v>
          </cell>
          <cell r="B1120" t="str">
            <v>DRV21-Z0989</v>
          </cell>
          <cell r="C1120" t="e">
            <v>#N/A</v>
          </cell>
        </row>
        <row r="1120">
          <cell r="F1120" t="e">
            <v>#N/A</v>
          </cell>
        </row>
        <row r="1121">
          <cell r="A1121" t="str">
            <v>CK2104101</v>
          </cell>
          <cell r="B1121" t="str">
            <v>DRV21-Z0990</v>
          </cell>
          <cell r="C1121">
            <v>58308.59</v>
          </cell>
        </row>
        <row r="1121">
          <cell r="F1121" t="e">
            <v>#N/A</v>
          </cell>
        </row>
        <row r="1122">
          <cell r="A1122" t="str">
            <v>CK2104102</v>
          </cell>
          <cell r="B1122" t="str">
            <v>DRV21-Z0991</v>
          </cell>
          <cell r="C1122" t="e">
            <v>#N/A</v>
          </cell>
        </row>
        <row r="1122">
          <cell r="F1122" t="e">
            <v>#N/A</v>
          </cell>
        </row>
        <row r="1123">
          <cell r="A1123" t="str">
            <v>CK2104103</v>
          </cell>
          <cell r="B1123" t="str">
            <v>DRV21-Z0992</v>
          </cell>
          <cell r="C1123" t="e">
            <v>#N/A</v>
          </cell>
        </row>
        <row r="1123">
          <cell r="F1123" t="e">
            <v>#N/A</v>
          </cell>
        </row>
        <row r="1124">
          <cell r="A1124" t="str">
            <v>CK2104111</v>
          </cell>
          <cell r="B1124" t="str">
            <v>DRV21-Z0993</v>
          </cell>
          <cell r="C1124">
            <v>201340.27</v>
          </cell>
        </row>
        <row r="1124">
          <cell r="F1124" t="e">
            <v>#N/A</v>
          </cell>
        </row>
        <row r="1125">
          <cell r="A1125" t="str">
            <v>CK2104112</v>
          </cell>
          <cell r="B1125" t="str">
            <v>DRV21-Z0994</v>
          </cell>
          <cell r="C1125" t="e">
            <v>#N/A</v>
          </cell>
        </row>
        <row r="1125">
          <cell r="F1125" t="e">
            <v>#N/A</v>
          </cell>
        </row>
        <row r="1126">
          <cell r="A1126" t="str">
            <v>CK2104113</v>
          </cell>
          <cell r="B1126" t="str">
            <v>DRV21-Z0995</v>
          </cell>
          <cell r="C1126" t="e">
            <v>#N/A</v>
          </cell>
        </row>
        <row r="1126">
          <cell r="F1126" t="e">
            <v>#N/A</v>
          </cell>
        </row>
        <row r="1127">
          <cell r="A1127" t="str">
            <v>CK2104110</v>
          </cell>
          <cell r="B1127" t="str">
            <v>DRV21-Z0996</v>
          </cell>
          <cell r="C1127">
            <v>55356.19</v>
          </cell>
        </row>
        <row r="1127">
          <cell r="F1127" t="e">
            <v>#N/A</v>
          </cell>
        </row>
        <row r="1128">
          <cell r="A1128" t="str">
            <v>CK2104114</v>
          </cell>
          <cell r="B1128" t="str">
            <v>DRV21-Z0997</v>
          </cell>
          <cell r="C1128">
            <v>1003057.83</v>
          </cell>
        </row>
        <row r="1128">
          <cell r="F1128" t="e">
            <v>#N/A</v>
          </cell>
        </row>
        <row r="1129">
          <cell r="A1129" t="str">
            <v>CK2104115</v>
          </cell>
          <cell r="B1129" t="str">
            <v>DRV21-Z0998</v>
          </cell>
          <cell r="C1129" t="e">
            <v>#N/A</v>
          </cell>
        </row>
        <row r="1129">
          <cell r="F1129" t="e">
            <v>#N/A</v>
          </cell>
        </row>
        <row r="1130">
          <cell r="A1130" t="str">
            <v>CK2104117</v>
          </cell>
          <cell r="B1130" t="str">
            <v>DRV21-Z0999</v>
          </cell>
          <cell r="C1130">
            <v>45848.31</v>
          </cell>
        </row>
        <row r="1130">
          <cell r="F1130" t="e">
            <v>#N/A</v>
          </cell>
        </row>
        <row r="1131">
          <cell r="A1131" t="str">
            <v>CK2104118</v>
          </cell>
          <cell r="B1131" t="str">
            <v>DRV21-Z1000</v>
          </cell>
          <cell r="C1131">
            <v>94475.84</v>
          </cell>
        </row>
        <row r="1131">
          <cell r="F1131" t="e">
            <v>#N/A</v>
          </cell>
        </row>
        <row r="1132">
          <cell r="A1132" t="str">
            <v>CK2104119</v>
          </cell>
          <cell r="B1132" t="str">
            <v>DRV21-Z1001</v>
          </cell>
          <cell r="C1132">
            <v>133593.9</v>
          </cell>
        </row>
        <row r="1132">
          <cell r="F1132" t="e">
            <v>#N/A</v>
          </cell>
        </row>
        <row r="1133">
          <cell r="A1133" t="str">
            <v>CK2104121</v>
          </cell>
          <cell r="B1133" t="str">
            <v>DRV21-Z1002</v>
          </cell>
          <cell r="C1133">
            <v>44590.51</v>
          </cell>
        </row>
        <row r="1133">
          <cell r="F1133" t="e">
            <v>#N/A</v>
          </cell>
        </row>
        <row r="1134">
          <cell r="A1134" t="str">
            <v>CK2104122</v>
          </cell>
          <cell r="B1134" t="str">
            <v>DRV21-Z1003</v>
          </cell>
          <cell r="C1134">
            <v>89181.01</v>
          </cell>
        </row>
        <row r="1134">
          <cell r="F1134" t="e">
            <v>#N/A</v>
          </cell>
        </row>
        <row r="1135">
          <cell r="A1135" t="str">
            <v>CK2104123</v>
          </cell>
          <cell r="B1135" t="str">
            <v>DRV21-Z1004</v>
          </cell>
          <cell r="C1135" t="e">
            <v>#N/A</v>
          </cell>
        </row>
        <row r="1135">
          <cell r="F1135" t="e">
            <v>#N/A</v>
          </cell>
        </row>
        <row r="1136">
          <cell r="A1136" t="str">
            <v>CK2104124</v>
          </cell>
          <cell r="B1136" t="str">
            <v>DRV21-Z1005</v>
          </cell>
          <cell r="C1136">
            <v>436984.56</v>
          </cell>
        </row>
        <row r="1136">
          <cell r="F1136" t="e">
            <v>#N/A</v>
          </cell>
        </row>
        <row r="1137">
          <cell r="A1137" t="str">
            <v>CK2104120</v>
          </cell>
          <cell r="B1137" t="str">
            <v>DRV21-Z1006</v>
          </cell>
          <cell r="C1137" t="e">
            <v>#N/A</v>
          </cell>
        </row>
        <row r="1137">
          <cell r="F1137" t="e">
            <v>#N/A</v>
          </cell>
        </row>
        <row r="1138">
          <cell r="A1138" t="str">
            <v>CK2104125</v>
          </cell>
          <cell r="B1138" t="str">
            <v>DRV21-Z1007</v>
          </cell>
          <cell r="C1138" t="e">
            <v>#N/A</v>
          </cell>
        </row>
        <row r="1138">
          <cell r="F1138" t="e">
            <v>#N/A</v>
          </cell>
        </row>
        <row r="1139">
          <cell r="A1139" t="str">
            <v>CK2104126</v>
          </cell>
          <cell r="B1139" t="str">
            <v>DRV21-Z1008</v>
          </cell>
          <cell r="C1139">
            <v>264749.28</v>
          </cell>
        </row>
        <row r="1139">
          <cell r="F1139" t="e">
            <v>#N/A</v>
          </cell>
        </row>
        <row r="1140">
          <cell r="A1140" t="str">
            <v>CK2104127</v>
          </cell>
          <cell r="B1140" t="str">
            <v>DRV21-Z1009</v>
          </cell>
          <cell r="C1140">
            <v>265652.58</v>
          </cell>
        </row>
        <row r="1140">
          <cell r="F1140" t="e">
            <v>#N/A</v>
          </cell>
        </row>
        <row r="1141">
          <cell r="A1141" t="str">
            <v>CK2104132</v>
          </cell>
          <cell r="B1141" t="str">
            <v>DRV21-Z1010</v>
          </cell>
          <cell r="C1141">
            <v>86397.41</v>
          </cell>
        </row>
        <row r="1141">
          <cell r="F1141" t="e">
            <v>#N/A</v>
          </cell>
        </row>
        <row r="1142">
          <cell r="A1142" t="str">
            <v>CK2104133</v>
          </cell>
          <cell r="B1142" t="str">
            <v>DRV21-Z1011</v>
          </cell>
          <cell r="C1142">
            <v>83840.59</v>
          </cell>
        </row>
        <row r="1142">
          <cell r="F1142" t="e">
            <v>#N/A</v>
          </cell>
        </row>
        <row r="1143">
          <cell r="A1143" t="str">
            <v>CK2104130</v>
          </cell>
          <cell r="B1143" t="str">
            <v>DRV21-Z1012</v>
          </cell>
          <cell r="C1143">
            <v>157850.37</v>
          </cell>
        </row>
        <row r="1143">
          <cell r="F1143" t="e">
            <v>#N/A</v>
          </cell>
        </row>
        <row r="1144">
          <cell r="A1144" t="str">
            <v>CK2104131</v>
          </cell>
          <cell r="B1144" t="str">
            <v>DRV21-Z1013</v>
          </cell>
          <cell r="C1144" t="e">
            <v>#N/A</v>
          </cell>
        </row>
        <row r="1144">
          <cell r="F1144" t="e">
            <v>#N/A</v>
          </cell>
        </row>
        <row r="1145">
          <cell r="A1145" t="str">
            <v>CK2104135</v>
          </cell>
          <cell r="B1145" t="str">
            <v>DRV21-Z1014</v>
          </cell>
          <cell r="C1145" t="e">
            <v>#N/A</v>
          </cell>
        </row>
        <row r="1145">
          <cell r="F1145" t="e">
            <v>#N/A</v>
          </cell>
        </row>
        <row r="1146">
          <cell r="A1146" t="str">
            <v>CK2104137</v>
          </cell>
          <cell r="B1146" t="str">
            <v>DRV21-Z1015</v>
          </cell>
          <cell r="C1146">
            <v>66109.99</v>
          </cell>
        </row>
        <row r="1146">
          <cell r="F1146" t="e">
            <v>#N/A</v>
          </cell>
        </row>
        <row r="1147">
          <cell r="A1147" t="str">
            <v>CK2104128</v>
          </cell>
          <cell r="B1147" t="str">
            <v>DRV21-Z1016</v>
          </cell>
          <cell r="C1147" t="e">
            <v>#N/A</v>
          </cell>
        </row>
        <row r="1147">
          <cell r="F1147" t="e">
            <v>#N/A</v>
          </cell>
        </row>
        <row r="1148">
          <cell r="A1148" t="str">
            <v>CK2104129</v>
          </cell>
          <cell r="B1148" t="str">
            <v>DRV21-Z1017</v>
          </cell>
          <cell r="C1148">
            <v>77454.87</v>
          </cell>
        </row>
        <row r="1148">
          <cell r="F1148" t="e">
            <v>#N/A</v>
          </cell>
        </row>
        <row r="1149">
          <cell r="A1149" t="str">
            <v>CK2104134</v>
          </cell>
          <cell r="B1149" t="str">
            <v>DRV21-Z1018</v>
          </cell>
          <cell r="C1149">
            <v>92555.37</v>
          </cell>
        </row>
        <row r="1149">
          <cell r="F1149" t="e">
            <v>#N/A</v>
          </cell>
        </row>
        <row r="1150">
          <cell r="A1150" t="str">
            <v>CK2104138</v>
          </cell>
          <cell r="B1150" t="str">
            <v>DRV21-Z1019</v>
          </cell>
          <cell r="C1150" t="e">
            <v>#N/A</v>
          </cell>
        </row>
        <row r="1150">
          <cell r="F1150" t="e">
            <v>#N/A</v>
          </cell>
        </row>
        <row r="1151">
          <cell r="A1151" t="str">
            <v>CK2104141</v>
          </cell>
          <cell r="B1151" t="str">
            <v>DRV21-Z1020</v>
          </cell>
          <cell r="C1151">
            <v>135900.34</v>
          </cell>
        </row>
        <row r="1151">
          <cell r="F1151" t="e">
            <v>#N/A</v>
          </cell>
        </row>
        <row r="1152">
          <cell r="A1152" t="str">
            <v>CK2104142</v>
          </cell>
          <cell r="B1152" t="str">
            <v>DRV21-Z1021</v>
          </cell>
          <cell r="C1152">
            <v>515458.24</v>
          </cell>
        </row>
        <row r="1152">
          <cell r="F1152" t="e">
            <v>#N/A</v>
          </cell>
        </row>
        <row r="1153">
          <cell r="A1153" t="str">
            <v>CK2104145</v>
          </cell>
          <cell r="B1153" t="str">
            <v>DRV21-Z1022</v>
          </cell>
          <cell r="C1153">
            <v>1800287.02</v>
          </cell>
        </row>
        <row r="1153">
          <cell r="F1153" t="e">
            <v>#N/A</v>
          </cell>
        </row>
        <row r="1154">
          <cell r="A1154" t="str">
            <v>CK2104139</v>
          </cell>
          <cell r="B1154" t="str">
            <v>DRV21-Z1023</v>
          </cell>
          <cell r="C1154">
            <v>71020.26</v>
          </cell>
        </row>
        <row r="1154">
          <cell r="F1154" t="e">
            <v>#N/A</v>
          </cell>
        </row>
        <row r="1155">
          <cell r="A1155" t="str">
            <v>CK2104144</v>
          </cell>
          <cell r="B1155" t="str">
            <v>DRV21-Z1024</v>
          </cell>
          <cell r="C1155" t="e">
            <v>#N/A</v>
          </cell>
        </row>
        <row r="1155">
          <cell r="F1155" t="e">
            <v>#N/A</v>
          </cell>
        </row>
        <row r="1156">
          <cell r="A1156" t="str">
            <v>CK2104146</v>
          </cell>
          <cell r="B1156" t="str">
            <v>DRV21-Z1025</v>
          </cell>
          <cell r="C1156" t="e">
            <v>#N/A</v>
          </cell>
        </row>
        <row r="1156">
          <cell r="F1156" t="e">
            <v>#N/A</v>
          </cell>
        </row>
        <row r="1157">
          <cell r="A1157" t="str">
            <v>CK2104148</v>
          </cell>
          <cell r="B1157" t="str">
            <v>DRV21-Z1026</v>
          </cell>
          <cell r="C1157">
            <v>168417.81</v>
          </cell>
        </row>
        <row r="1157">
          <cell r="F1157" t="e">
            <v>#N/A</v>
          </cell>
        </row>
        <row r="1158">
          <cell r="A1158" t="str">
            <v>CK2104149</v>
          </cell>
          <cell r="B1158" t="str">
            <v>DRV21-Z1027</v>
          </cell>
          <cell r="C1158">
            <v>105840.37</v>
          </cell>
        </row>
        <row r="1158">
          <cell r="F1158" t="e">
            <v>#N/A</v>
          </cell>
        </row>
        <row r="1159">
          <cell r="A1159" t="str">
            <v>CK2104150</v>
          </cell>
          <cell r="B1159" t="str">
            <v>DRV21-Z1028</v>
          </cell>
          <cell r="C1159" t="e">
            <v>#N/A</v>
          </cell>
        </row>
        <row r="1159">
          <cell r="F1159" t="e">
            <v>#N/A</v>
          </cell>
        </row>
        <row r="1160">
          <cell r="A1160" t="str">
            <v>CK2104153</v>
          </cell>
          <cell r="B1160" t="str">
            <v>DRV21-Z1029</v>
          </cell>
          <cell r="C1160" t="e">
            <v>#N/A</v>
          </cell>
        </row>
        <row r="1160">
          <cell r="F1160" t="e">
            <v>#N/A</v>
          </cell>
        </row>
        <row r="1161">
          <cell r="A1161" t="str">
            <v>CK2104154</v>
          </cell>
          <cell r="B1161" t="str">
            <v>DRV21-Z1030</v>
          </cell>
          <cell r="C1161">
            <v>20321.4</v>
          </cell>
        </row>
        <row r="1161">
          <cell r="F1161" t="e">
            <v>#N/A</v>
          </cell>
        </row>
        <row r="1162">
          <cell r="A1162" t="str">
            <v>CK2104155</v>
          </cell>
          <cell r="B1162" t="str">
            <v>DRV21-Z1031</v>
          </cell>
          <cell r="C1162">
            <v>519808.34</v>
          </cell>
        </row>
        <row r="1162">
          <cell r="F1162" t="e">
            <v>#N/A</v>
          </cell>
        </row>
        <row r="1163">
          <cell r="A1163" t="str">
            <v>CK2104157</v>
          </cell>
          <cell r="B1163" t="str">
            <v>DRV21-Z1032</v>
          </cell>
          <cell r="C1163">
            <v>198588.37</v>
          </cell>
        </row>
        <row r="1163">
          <cell r="F1163" t="e">
            <v>#N/A</v>
          </cell>
        </row>
        <row r="1164">
          <cell r="A1164" t="str">
            <v>CK2104156</v>
          </cell>
          <cell r="B1164" t="str">
            <v>DRV21-Z1033</v>
          </cell>
          <cell r="C1164">
            <v>51591.23</v>
          </cell>
        </row>
        <row r="1164">
          <cell r="F1164" t="e">
            <v>#N/A</v>
          </cell>
        </row>
        <row r="1165">
          <cell r="A1165" t="str">
            <v>CK2104158</v>
          </cell>
          <cell r="B1165" t="str">
            <v>DRV21-Z1034</v>
          </cell>
          <cell r="C1165" t="e">
            <v>#N/A</v>
          </cell>
        </row>
        <row r="1165">
          <cell r="F1165" t="e">
            <v>#N/A</v>
          </cell>
        </row>
        <row r="1166">
          <cell r="A1166" t="str">
            <v>CK2104159</v>
          </cell>
          <cell r="B1166" t="str">
            <v>DRV21-Z1035</v>
          </cell>
          <cell r="C1166">
            <v>50506.23</v>
          </cell>
        </row>
        <row r="1166">
          <cell r="F1166" t="e">
            <v>#N/A</v>
          </cell>
        </row>
        <row r="1167">
          <cell r="A1167" t="str">
            <v>CK2104160</v>
          </cell>
          <cell r="B1167" t="str">
            <v>DRV21-Z1036</v>
          </cell>
          <cell r="C1167">
            <v>264460.72</v>
          </cell>
        </row>
        <row r="1167">
          <cell r="F1167" t="e">
            <v>#N/A</v>
          </cell>
        </row>
        <row r="1168">
          <cell r="A1168" t="str">
            <v>CK2104151</v>
          </cell>
          <cell r="B1168" t="str">
            <v>DRV21-Z1037</v>
          </cell>
          <cell r="C1168">
            <v>178528.96</v>
          </cell>
        </row>
        <row r="1168">
          <cell r="F1168" t="e">
            <v>#N/A</v>
          </cell>
        </row>
        <row r="1169">
          <cell r="A1169" t="str">
            <v>CK2104152</v>
          </cell>
          <cell r="B1169" t="str">
            <v>DRV21-Z1038</v>
          </cell>
          <cell r="C1169">
            <v>135445.32</v>
          </cell>
        </row>
        <row r="1169">
          <cell r="F1169" t="e">
            <v>#N/A</v>
          </cell>
        </row>
        <row r="1170">
          <cell r="A1170" t="str">
            <v>CK2104162</v>
          </cell>
          <cell r="B1170" t="str">
            <v>DRV21-Z1039</v>
          </cell>
          <cell r="C1170">
            <v>17687.87</v>
          </cell>
        </row>
        <row r="1170">
          <cell r="F1170" t="e">
            <v>#N/A</v>
          </cell>
        </row>
        <row r="1171">
          <cell r="A1171" t="str">
            <v>CK2104163</v>
          </cell>
          <cell r="B1171" t="str">
            <v>DRV21-Z1040</v>
          </cell>
          <cell r="C1171">
            <v>77516.82</v>
          </cell>
        </row>
        <row r="1171">
          <cell r="F1171" t="e">
            <v>#N/A</v>
          </cell>
        </row>
        <row r="1172">
          <cell r="A1172" t="str">
            <v>CK2104166</v>
          </cell>
          <cell r="B1172" t="str">
            <v>DRV21-Z1041</v>
          </cell>
          <cell r="C1172" t="e">
            <v>#N/A</v>
          </cell>
        </row>
        <row r="1172">
          <cell r="F1172" t="e">
            <v>#N/A</v>
          </cell>
        </row>
        <row r="1173">
          <cell r="A1173" t="str">
            <v>CK2104168</v>
          </cell>
          <cell r="B1173" t="str">
            <v>DRV21-Z1042</v>
          </cell>
          <cell r="C1173">
            <v>23092.56</v>
          </cell>
        </row>
        <row r="1173">
          <cell r="F1173" t="e">
            <v>#N/A</v>
          </cell>
        </row>
        <row r="1174">
          <cell r="A1174" t="str">
            <v>CK2104172</v>
          </cell>
          <cell r="B1174" t="str">
            <v>DRV21-Z1043</v>
          </cell>
          <cell r="C1174" t="e">
            <v>#N/A</v>
          </cell>
        </row>
        <row r="1174">
          <cell r="F1174" t="e">
            <v>#N/A</v>
          </cell>
        </row>
        <row r="1175">
          <cell r="A1175" t="str">
            <v>CK2104176</v>
          </cell>
          <cell r="B1175" t="str">
            <v>DRV21-Z1044</v>
          </cell>
          <cell r="C1175" t="e">
            <v>#N/A</v>
          </cell>
        </row>
        <row r="1175">
          <cell r="F1175" t="e">
            <v>#N/A</v>
          </cell>
        </row>
        <row r="1176">
          <cell r="A1176" t="str">
            <v>CK2104171</v>
          </cell>
          <cell r="B1176" t="str">
            <v>DRV21-Z1045</v>
          </cell>
          <cell r="C1176" t="e">
            <v>#N/A</v>
          </cell>
        </row>
        <row r="1176">
          <cell r="F1176" t="e">
            <v>#N/A</v>
          </cell>
        </row>
        <row r="1177">
          <cell r="A1177" t="str">
            <v>CK2104173</v>
          </cell>
          <cell r="B1177" t="str">
            <v>DRV21-Z1046</v>
          </cell>
          <cell r="C1177">
            <v>176666.4</v>
          </cell>
        </row>
        <row r="1177">
          <cell r="F1177" t="e">
            <v>#N/A</v>
          </cell>
        </row>
        <row r="1178">
          <cell r="A1178" t="str">
            <v>CK2104174</v>
          </cell>
          <cell r="B1178" t="str">
            <v>DRV21-Z1047</v>
          </cell>
          <cell r="C1178">
            <v>284356.5</v>
          </cell>
        </row>
        <row r="1178">
          <cell r="F1178" t="e">
            <v>#N/A</v>
          </cell>
        </row>
        <row r="1179">
          <cell r="A1179" t="str">
            <v>CK2104177</v>
          </cell>
          <cell r="B1179" t="str">
            <v>DRV21-Z1048</v>
          </cell>
          <cell r="C1179" t="e">
            <v>#N/A</v>
          </cell>
        </row>
        <row r="1179">
          <cell r="F1179" t="e">
            <v>#N/A</v>
          </cell>
        </row>
        <row r="1180">
          <cell r="A1180" t="str">
            <v>CK2104165</v>
          </cell>
          <cell r="B1180" t="str">
            <v>DRV21-Z1049</v>
          </cell>
          <cell r="C1180">
            <v>65461.71</v>
          </cell>
        </row>
        <row r="1180">
          <cell r="F1180" t="e">
            <v>#N/A</v>
          </cell>
        </row>
        <row r="1181">
          <cell r="A1181" t="str">
            <v>CK2104167</v>
          </cell>
          <cell r="B1181" t="str">
            <v>DRV21-Z1050</v>
          </cell>
          <cell r="C1181">
            <v>159494.08</v>
          </cell>
        </row>
        <row r="1181">
          <cell r="F1181" t="e">
            <v>#N/A</v>
          </cell>
        </row>
        <row r="1182">
          <cell r="A1182" t="str">
            <v>CK2104169</v>
          </cell>
          <cell r="B1182" t="str">
            <v>DRV21-Z1051</v>
          </cell>
          <cell r="C1182">
            <v>95226.47</v>
          </cell>
        </row>
        <row r="1182">
          <cell r="F1182" t="e">
            <v>#N/A</v>
          </cell>
        </row>
        <row r="1183">
          <cell r="A1183" t="str">
            <v>CK2104170</v>
          </cell>
          <cell r="B1183" t="str">
            <v>DRV21-Z1052</v>
          </cell>
          <cell r="C1183">
            <v>27594.56</v>
          </cell>
        </row>
        <row r="1183">
          <cell r="F1183" t="e">
            <v>#N/A</v>
          </cell>
        </row>
        <row r="1184">
          <cell r="A1184" t="str">
            <v>CK2104175</v>
          </cell>
          <cell r="B1184" t="str">
            <v>DRV21-Z1053</v>
          </cell>
          <cell r="C1184">
            <v>56643.42</v>
          </cell>
        </row>
        <row r="1184">
          <cell r="F1184" t="e">
            <v>#N/A</v>
          </cell>
        </row>
        <row r="1185">
          <cell r="A1185" t="str">
            <v>CK2104178</v>
          </cell>
          <cell r="B1185" t="str">
            <v>DRV21-Z1054</v>
          </cell>
          <cell r="C1185">
            <v>32458.18</v>
          </cell>
        </row>
        <row r="1185">
          <cell r="F1185" t="e">
            <v>#N/A</v>
          </cell>
        </row>
        <row r="1186">
          <cell r="A1186" t="str">
            <v>CK2104180</v>
          </cell>
          <cell r="B1186" t="str">
            <v>DRV21-Z1055</v>
          </cell>
          <cell r="C1186">
            <v>380354.82</v>
          </cell>
        </row>
        <row r="1186">
          <cell r="F1186" t="e">
            <v>#N/A</v>
          </cell>
        </row>
        <row r="1187">
          <cell r="A1187" t="str">
            <v>CK2104183</v>
          </cell>
          <cell r="B1187" t="str">
            <v>DRV21-Z1056</v>
          </cell>
          <cell r="C1187">
            <v>55950</v>
          </cell>
        </row>
        <row r="1187">
          <cell r="F1187" t="e">
            <v>#N/A</v>
          </cell>
        </row>
        <row r="1188">
          <cell r="A1188" t="str">
            <v>CK2104184</v>
          </cell>
          <cell r="B1188" t="str">
            <v>DRV21-Z1057</v>
          </cell>
          <cell r="C1188">
            <v>250415.07</v>
          </cell>
        </row>
        <row r="1188">
          <cell r="F1188" t="e">
            <v>#N/A</v>
          </cell>
        </row>
        <row r="1189">
          <cell r="A1189" t="str">
            <v>CK2104179</v>
          </cell>
          <cell r="B1189" t="str">
            <v>DRV21-Z1058</v>
          </cell>
          <cell r="C1189">
            <v>300931.77</v>
          </cell>
        </row>
        <row r="1189">
          <cell r="F1189" t="e">
            <v>#N/A</v>
          </cell>
        </row>
        <row r="1190">
          <cell r="A1190" t="str">
            <v>CK2104182</v>
          </cell>
          <cell r="B1190" t="str">
            <v>DRV21-Z1059</v>
          </cell>
          <cell r="C1190">
            <v>92297.5</v>
          </cell>
        </row>
        <row r="1190">
          <cell r="F1190" t="e">
            <v>#N/A</v>
          </cell>
        </row>
        <row r="1191">
          <cell r="A1191" t="str">
            <v>CK2104187</v>
          </cell>
          <cell r="B1191" t="str">
            <v>DRV21-Z1060</v>
          </cell>
          <cell r="C1191">
            <v>244638.68</v>
          </cell>
        </row>
        <row r="1191">
          <cell r="F1191" t="e">
            <v>#N/A</v>
          </cell>
        </row>
        <row r="1192">
          <cell r="A1192" t="str">
            <v>CK2104189</v>
          </cell>
          <cell r="B1192" t="str">
            <v>DRV21-Z1061</v>
          </cell>
          <cell r="C1192">
            <v>4710194.16</v>
          </cell>
        </row>
        <row r="1192">
          <cell r="F1192" t="e">
            <v>#N/A</v>
          </cell>
        </row>
        <row r="1193">
          <cell r="A1193" t="str">
            <v>CK2104191</v>
          </cell>
          <cell r="B1193" t="str">
            <v>DRV21-Z1062</v>
          </cell>
          <cell r="C1193">
            <v>560882.25</v>
          </cell>
        </row>
        <row r="1193">
          <cell r="F1193" t="e">
            <v>#N/A</v>
          </cell>
        </row>
        <row r="1194">
          <cell r="A1194" t="str">
            <v>CK2104192</v>
          </cell>
          <cell r="B1194" t="str">
            <v>DRV21-Z1063</v>
          </cell>
          <cell r="C1194">
            <v>14936.41</v>
          </cell>
        </row>
        <row r="1194">
          <cell r="F1194" t="e">
            <v>#N/A</v>
          </cell>
        </row>
        <row r="1195">
          <cell r="A1195" t="str">
            <v>CK2104193</v>
          </cell>
          <cell r="B1195" t="str">
            <v>DRV21-Z1064</v>
          </cell>
          <cell r="C1195">
            <v>477525.71</v>
          </cell>
        </row>
        <row r="1195">
          <cell r="F1195" t="e">
            <v>#N/A</v>
          </cell>
        </row>
        <row r="1196">
          <cell r="A1196" t="str">
            <v>CK2104194</v>
          </cell>
          <cell r="B1196" t="str">
            <v>DRV21-Z1065</v>
          </cell>
          <cell r="C1196">
            <v>477525.71</v>
          </cell>
        </row>
        <row r="1196">
          <cell r="F1196" t="e">
            <v>#N/A</v>
          </cell>
        </row>
        <row r="1197">
          <cell r="A1197" t="str">
            <v>CK2104195</v>
          </cell>
          <cell r="B1197" t="str">
            <v>DRV21-Z1066</v>
          </cell>
          <cell r="C1197">
            <v>66694.44</v>
          </cell>
        </row>
        <row r="1197">
          <cell r="F1197" t="e">
            <v>#N/A</v>
          </cell>
        </row>
        <row r="1198">
          <cell r="A1198" t="str">
            <v>CK2104196</v>
          </cell>
          <cell r="B1198" t="str">
            <v>DRV21-Z1067</v>
          </cell>
          <cell r="C1198">
            <v>41852.57</v>
          </cell>
        </row>
        <row r="1198">
          <cell r="F1198" t="e">
            <v>#N/A</v>
          </cell>
        </row>
        <row r="1199">
          <cell r="A1199" t="str">
            <v>CK2104185</v>
          </cell>
          <cell r="B1199" t="str">
            <v>DRV21-Z1068</v>
          </cell>
          <cell r="C1199">
            <v>313244.1</v>
          </cell>
        </row>
        <row r="1199">
          <cell r="F1199" t="e">
            <v>#N/A</v>
          </cell>
        </row>
        <row r="1200">
          <cell r="A1200" t="str">
            <v>CK2104186</v>
          </cell>
          <cell r="B1200" t="str">
            <v>DRV21-Z1069</v>
          </cell>
          <cell r="C1200">
            <v>92511.82</v>
          </cell>
        </row>
        <row r="1200">
          <cell r="F1200" t="e">
            <v>#N/A</v>
          </cell>
        </row>
        <row r="1201">
          <cell r="A1201" t="str">
            <v>CK2104188</v>
          </cell>
          <cell r="B1201" t="str">
            <v>DRV21-Z1070</v>
          </cell>
          <cell r="C1201">
            <v>166310.45</v>
          </cell>
        </row>
        <row r="1201">
          <cell r="F1201" t="e">
            <v>#N/A</v>
          </cell>
        </row>
        <row r="1202">
          <cell r="A1202" t="str">
            <v>CK2104197</v>
          </cell>
          <cell r="B1202" t="str">
            <v>DRV21-Z1071</v>
          </cell>
          <cell r="C1202">
            <v>874179.11</v>
          </cell>
        </row>
        <row r="1202">
          <cell r="F1202" t="e">
            <v>#N/A</v>
          </cell>
        </row>
        <row r="1203">
          <cell r="A1203" t="str">
            <v>CK2104198</v>
          </cell>
          <cell r="B1203" t="str">
            <v>DRV21-Z1072</v>
          </cell>
          <cell r="C1203">
            <v>81025.43</v>
          </cell>
        </row>
        <row r="1203">
          <cell r="F1203" t="e">
            <v>#N/A</v>
          </cell>
        </row>
        <row r="1204">
          <cell r="A1204" t="str">
            <v>CK2104199</v>
          </cell>
          <cell r="B1204" t="str">
            <v>DRV21-Z1073</v>
          </cell>
          <cell r="C1204">
            <v>174835.82</v>
          </cell>
        </row>
        <row r="1204">
          <cell r="F1204" t="e">
            <v>#N/A</v>
          </cell>
        </row>
        <row r="1205">
          <cell r="A1205" t="str">
            <v>CK2104201</v>
          </cell>
          <cell r="B1205" t="str">
            <v>DRV21-Z1074</v>
          </cell>
          <cell r="C1205">
            <v>231192.86</v>
          </cell>
        </row>
        <row r="1205">
          <cell r="F1205" t="e">
            <v>#N/A</v>
          </cell>
        </row>
        <row r="1206">
          <cell r="A1206" t="str">
            <v>CK2104202</v>
          </cell>
          <cell r="B1206" t="str">
            <v>DRV21-Z1075</v>
          </cell>
          <cell r="C1206">
            <v>132602.1</v>
          </cell>
        </row>
        <row r="1206">
          <cell r="F1206" t="e">
            <v>#N/A</v>
          </cell>
        </row>
        <row r="1207">
          <cell r="A1207" t="str">
            <v>CK2104190</v>
          </cell>
          <cell r="B1207" t="str">
            <v>DRV21-Z1076</v>
          </cell>
          <cell r="C1207">
            <v>366429.77</v>
          </cell>
        </row>
        <row r="1207">
          <cell r="F1207" t="e">
            <v>#N/A</v>
          </cell>
        </row>
        <row r="1208">
          <cell r="A1208" t="str">
            <v>CK2104200</v>
          </cell>
          <cell r="B1208" t="str">
            <v>DRV21-Z1077</v>
          </cell>
          <cell r="C1208">
            <v>65450.29</v>
          </cell>
        </row>
        <row r="1208">
          <cell r="F1208" t="e">
            <v>#N/A</v>
          </cell>
        </row>
        <row r="1209">
          <cell r="A1209" t="str">
            <v>CK2104204</v>
          </cell>
          <cell r="B1209" t="str">
            <v>DRV21-Z1078</v>
          </cell>
          <cell r="C1209">
            <v>61828.04</v>
          </cell>
        </row>
        <row r="1209">
          <cell r="F1209" t="e">
            <v>#N/A</v>
          </cell>
        </row>
        <row r="1210">
          <cell r="A1210" t="str">
            <v>CK2104205</v>
          </cell>
          <cell r="B1210" t="str">
            <v>DRV21-Z1079</v>
          </cell>
          <cell r="C1210">
            <v>73526.72</v>
          </cell>
        </row>
        <row r="1210">
          <cell r="F1210" t="e">
            <v>#N/A</v>
          </cell>
        </row>
        <row r="1211">
          <cell r="A1211" t="str">
            <v>CK2104208</v>
          </cell>
          <cell r="B1211" t="str">
            <v>DRV21-Z1080</v>
          </cell>
          <cell r="C1211">
            <v>366429.77</v>
          </cell>
        </row>
        <row r="1211">
          <cell r="F1211" t="e">
            <v>#N/A</v>
          </cell>
        </row>
        <row r="1212">
          <cell r="A1212" t="str">
            <v>CK2104209</v>
          </cell>
          <cell r="B1212" t="str">
            <v>DRV21-Z1081</v>
          </cell>
          <cell r="C1212">
            <v>57004.16</v>
          </cell>
        </row>
        <row r="1212">
          <cell r="F1212" t="e">
            <v>#N/A</v>
          </cell>
        </row>
        <row r="1213">
          <cell r="A1213" t="str">
            <v>CK2104211</v>
          </cell>
          <cell r="B1213" t="str">
            <v>DRV21-Z1082</v>
          </cell>
          <cell r="C1213">
            <v>26921.21</v>
          </cell>
        </row>
        <row r="1213">
          <cell r="F1213" t="e">
            <v>#N/A</v>
          </cell>
        </row>
        <row r="1214">
          <cell r="A1214" t="str">
            <v>CK2104212</v>
          </cell>
          <cell r="B1214" t="str">
            <v>DRV21-Z1083</v>
          </cell>
          <cell r="C1214">
            <v>795724.3</v>
          </cell>
        </row>
        <row r="1214">
          <cell r="F1214" t="e">
            <v>#N/A</v>
          </cell>
        </row>
        <row r="1215">
          <cell r="A1215" t="str">
            <v>CK2104210</v>
          </cell>
          <cell r="B1215" t="str">
            <v>DRV21-Z1084</v>
          </cell>
          <cell r="C1215">
            <v>352328.24</v>
          </cell>
        </row>
        <row r="1215">
          <cell r="F1215" t="e">
            <v>#N/A</v>
          </cell>
        </row>
        <row r="1216">
          <cell r="A1216" t="str">
            <v>CK2104213</v>
          </cell>
          <cell r="B1216" t="str">
            <v>DRV21-Z1085</v>
          </cell>
          <cell r="C1216">
            <v>13466.92</v>
          </cell>
        </row>
        <row r="1216">
          <cell r="F1216" t="e">
            <v>#N/A</v>
          </cell>
        </row>
        <row r="1217">
          <cell r="A1217" t="str">
            <v>CK2104214</v>
          </cell>
          <cell r="B1217" t="str">
            <v>DRV21-Z1086</v>
          </cell>
          <cell r="C1217">
            <v>316589.36</v>
          </cell>
        </row>
        <row r="1217">
          <cell r="F1217" t="e">
            <v>#N/A</v>
          </cell>
        </row>
        <row r="1218">
          <cell r="A1218" t="str">
            <v>CK2104215</v>
          </cell>
          <cell r="B1218" t="str">
            <v>DRV21-Z1087</v>
          </cell>
          <cell r="C1218">
            <v>48793.58</v>
          </cell>
        </row>
        <row r="1218">
          <cell r="F1218" t="e">
            <v>#N/A</v>
          </cell>
        </row>
        <row r="1219">
          <cell r="A1219" t="str">
            <v>CK2104216</v>
          </cell>
          <cell r="B1219" t="str">
            <v>DRV21-Z1088</v>
          </cell>
          <cell r="C1219">
            <v>25615.11</v>
          </cell>
        </row>
        <row r="1219">
          <cell r="F1219" t="e">
            <v>#N/A</v>
          </cell>
        </row>
        <row r="1220">
          <cell r="A1220" t="str">
            <v>CK2104206</v>
          </cell>
          <cell r="B1220" t="str">
            <v>DRV21-Z1089</v>
          </cell>
          <cell r="C1220">
            <v>11754.24</v>
          </cell>
        </row>
        <row r="1220">
          <cell r="F1220" t="e">
            <v>#N/A</v>
          </cell>
        </row>
        <row r="1221">
          <cell r="A1221" t="str">
            <v>CK2104218</v>
          </cell>
          <cell r="B1221" t="str">
            <v>DRV21-Z1090</v>
          </cell>
          <cell r="C1221">
            <v>174473.16</v>
          </cell>
        </row>
        <row r="1221">
          <cell r="F1221" t="e">
            <v>#N/A</v>
          </cell>
        </row>
        <row r="1222">
          <cell r="A1222" t="str">
            <v>CK2104219</v>
          </cell>
          <cell r="B1222" t="str">
            <v>DRV21-Z1091</v>
          </cell>
          <cell r="C1222">
            <v>115090.14</v>
          </cell>
        </row>
        <row r="1222">
          <cell r="F1222" t="e">
            <v>#N/A</v>
          </cell>
        </row>
        <row r="1223">
          <cell r="A1223" t="str">
            <v>CK2104220</v>
          </cell>
          <cell r="B1223" t="str">
            <v>DRV21-Z1092</v>
          </cell>
          <cell r="C1223">
            <v>15266.43</v>
          </cell>
        </row>
        <row r="1223">
          <cell r="F1223" t="e">
            <v>#N/A</v>
          </cell>
        </row>
        <row r="1224">
          <cell r="A1224" t="str">
            <v>CK2104223</v>
          </cell>
          <cell r="B1224" t="str">
            <v>DRV21-Z1093</v>
          </cell>
          <cell r="C1224">
            <v>47081.69</v>
          </cell>
        </row>
        <row r="1224">
          <cell r="F1224" t="e">
            <v>#N/A</v>
          </cell>
        </row>
        <row r="1225">
          <cell r="A1225" t="str">
            <v>CK2104217</v>
          </cell>
          <cell r="B1225" t="str">
            <v>DRV21-Z1094</v>
          </cell>
          <cell r="C1225">
            <v>23665.27</v>
          </cell>
        </row>
        <row r="1225">
          <cell r="F1225" t="e">
            <v>#N/A</v>
          </cell>
        </row>
        <row r="1226">
          <cell r="A1226" t="str">
            <v>CK2104224</v>
          </cell>
          <cell r="B1226" t="str">
            <v>DRV21-Z1095</v>
          </cell>
          <cell r="C1226">
            <v>219962.44</v>
          </cell>
        </row>
        <row r="1226">
          <cell r="F1226" t="e">
            <v>#N/A</v>
          </cell>
        </row>
        <row r="1227">
          <cell r="A1227" t="str">
            <v>CK2104222</v>
          </cell>
          <cell r="B1227" t="str">
            <v>DRV21-Z1096</v>
          </cell>
          <cell r="C1227">
            <v>13973.95</v>
          </cell>
        </row>
        <row r="1227">
          <cell r="F1227" t="e">
            <v>#N/A</v>
          </cell>
        </row>
        <row r="1228">
          <cell r="A1228" t="str">
            <v>CK2104227</v>
          </cell>
          <cell r="B1228" t="str">
            <v>DRV21-Z1097</v>
          </cell>
          <cell r="C1228">
            <v>68818.91</v>
          </cell>
        </row>
        <row r="1228">
          <cell r="F1228" t="e">
            <v>#N/A</v>
          </cell>
        </row>
        <row r="1229">
          <cell r="A1229" t="str">
            <v>CK2104221</v>
          </cell>
          <cell r="B1229" t="str">
            <v>DRV21-Z1098</v>
          </cell>
          <cell r="C1229">
            <v>87351.14</v>
          </cell>
        </row>
        <row r="1229">
          <cell r="F1229" t="e">
            <v>#N/A</v>
          </cell>
        </row>
        <row r="1230">
          <cell r="A1230" t="str">
            <v>CK2104225</v>
          </cell>
          <cell r="B1230" t="str">
            <v>DRV21-Z1099</v>
          </cell>
          <cell r="C1230">
            <v>214468.04</v>
          </cell>
        </row>
        <row r="1230">
          <cell r="F1230" t="e">
            <v>#N/A</v>
          </cell>
        </row>
        <row r="1231">
          <cell r="A1231" t="str">
            <v>CK2104226</v>
          </cell>
          <cell r="B1231" t="str">
            <v>DRV21-Z1100</v>
          </cell>
          <cell r="C1231">
            <v>39135.52</v>
          </cell>
        </row>
        <row r="1231">
          <cell r="F1231" t="e">
            <v>#N/A</v>
          </cell>
        </row>
        <row r="1232">
          <cell r="A1232" t="str">
            <v>CK2104228</v>
          </cell>
          <cell r="B1232" t="str">
            <v>DRV21-Z1101</v>
          </cell>
          <cell r="C1232">
            <v>92885.27</v>
          </cell>
        </row>
        <row r="1232">
          <cell r="F1232" t="e">
            <v>#N/A</v>
          </cell>
        </row>
        <row r="1233">
          <cell r="A1233" t="str">
            <v>CK2104232</v>
          </cell>
          <cell r="B1233" t="str">
            <v>DRV21-Z1102</v>
          </cell>
          <cell r="C1233">
            <v>248122.28</v>
          </cell>
        </row>
        <row r="1233">
          <cell r="F1233" t="e">
            <v>#N/A</v>
          </cell>
        </row>
        <row r="1234">
          <cell r="A1234" t="str">
            <v>CK2104233</v>
          </cell>
          <cell r="B1234" t="str">
            <v>DRV21-Z1103</v>
          </cell>
          <cell r="C1234">
            <v>101200.04</v>
          </cell>
        </row>
        <row r="1234">
          <cell r="F1234" t="e">
            <v>#N/A</v>
          </cell>
        </row>
        <row r="1235">
          <cell r="A1235" t="str">
            <v>CK2104229</v>
          </cell>
          <cell r="B1235" t="str">
            <v>DRV21-Z1104</v>
          </cell>
          <cell r="C1235">
            <v>51422.34</v>
          </cell>
        </row>
        <row r="1235">
          <cell r="F1235" t="e">
            <v>#N/A</v>
          </cell>
        </row>
        <row r="1236">
          <cell r="A1236" t="str">
            <v>CK2104230</v>
          </cell>
          <cell r="B1236" t="str">
            <v>DRV21-Z1105</v>
          </cell>
          <cell r="C1236">
            <v>403718.74</v>
          </cell>
        </row>
        <row r="1236">
          <cell r="F1236" t="e">
            <v>#N/A</v>
          </cell>
        </row>
        <row r="1237">
          <cell r="A1237" t="str">
            <v>CK2104231</v>
          </cell>
          <cell r="B1237" t="str">
            <v>DRV21-Z1106</v>
          </cell>
          <cell r="C1237">
            <v>901835.98</v>
          </cell>
        </row>
        <row r="1237">
          <cell r="F1237" t="e">
            <v>#N/A</v>
          </cell>
        </row>
        <row r="1238">
          <cell r="A1238" t="str">
            <v>CK2104234</v>
          </cell>
          <cell r="B1238" t="str">
            <v>DRV21-Z1107</v>
          </cell>
          <cell r="C1238">
            <v>154409.86</v>
          </cell>
        </row>
        <row r="1238">
          <cell r="F1238" t="e">
            <v>#N/A</v>
          </cell>
        </row>
        <row r="1239">
          <cell r="A1239" t="str">
            <v>CK2104236</v>
          </cell>
          <cell r="B1239" t="str">
            <v>DRV21-Z1108</v>
          </cell>
          <cell r="C1239">
            <v>47779.27</v>
          </cell>
        </row>
        <row r="1239">
          <cell r="F1239" t="e">
            <v>#N/A</v>
          </cell>
        </row>
        <row r="1240">
          <cell r="A1240" t="str">
            <v>CK2104237</v>
          </cell>
          <cell r="B1240" t="str">
            <v>DRV21-Z1109</v>
          </cell>
          <cell r="C1240">
            <v>33067.63</v>
          </cell>
        </row>
        <row r="1240">
          <cell r="F1240" t="e">
            <v>#N/A</v>
          </cell>
        </row>
        <row r="1241">
          <cell r="A1241" t="str">
            <v>CK2104238</v>
          </cell>
          <cell r="B1241" t="str">
            <v>DRV21-Z1110</v>
          </cell>
          <cell r="C1241">
            <v>31733.44</v>
          </cell>
        </row>
        <row r="1241">
          <cell r="F1241" t="e">
            <v>#N/A</v>
          </cell>
        </row>
        <row r="1242">
          <cell r="A1242" t="str">
            <v>CK2104239</v>
          </cell>
          <cell r="B1242" t="str">
            <v>DRV21-Z1111</v>
          </cell>
          <cell r="C1242">
            <v>18794.62</v>
          </cell>
        </row>
        <row r="1242">
          <cell r="F1242" t="e">
            <v>#N/A</v>
          </cell>
        </row>
        <row r="1243">
          <cell r="A1243" t="str">
            <v>CK2104241</v>
          </cell>
          <cell r="B1243" t="str">
            <v>DRV21-Z1112</v>
          </cell>
          <cell r="C1243">
            <v>180059.19</v>
          </cell>
        </row>
        <row r="1243">
          <cell r="F1243" t="e">
            <v>#N/A</v>
          </cell>
        </row>
        <row r="1244">
          <cell r="A1244" t="str">
            <v>CK2104242</v>
          </cell>
          <cell r="B1244" t="str">
            <v>DRV21-Z1113</v>
          </cell>
          <cell r="C1244">
            <v>758139.14</v>
          </cell>
        </row>
        <row r="1244">
          <cell r="F1244" t="e">
            <v>#N/A</v>
          </cell>
        </row>
        <row r="1245">
          <cell r="A1245" t="str">
            <v>CK2104243</v>
          </cell>
          <cell r="B1245" t="str">
            <v>DRV21-Z1114</v>
          </cell>
          <cell r="C1245">
            <v>17398.96</v>
          </cell>
        </row>
        <row r="1245">
          <cell r="F1245" t="e">
            <v>#N/A</v>
          </cell>
        </row>
        <row r="1246">
          <cell r="A1246" t="str">
            <v>CK2104244</v>
          </cell>
          <cell r="B1246" t="str">
            <v>DRV21-Z1115</v>
          </cell>
          <cell r="C1246">
            <v>27874.25</v>
          </cell>
        </row>
        <row r="1246">
          <cell r="F1246" t="e">
            <v>#N/A</v>
          </cell>
        </row>
        <row r="1247">
          <cell r="A1247" t="str">
            <v>CK2104245</v>
          </cell>
          <cell r="B1247" t="str">
            <v>DRV21-Z1116</v>
          </cell>
          <cell r="C1247">
            <v>72966.72</v>
          </cell>
        </row>
        <row r="1247">
          <cell r="F1247" t="e">
            <v>#N/A</v>
          </cell>
        </row>
        <row r="1248">
          <cell r="A1248" t="str">
            <v>CK2104247</v>
          </cell>
          <cell r="B1248" t="str">
            <v>DRV21-Z1117</v>
          </cell>
          <cell r="C1248">
            <v>278632.8</v>
          </cell>
        </row>
        <row r="1248">
          <cell r="F1248" t="e">
            <v>#N/A</v>
          </cell>
        </row>
        <row r="1249">
          <cell r="A1249" t="str">
            <v>CK2104248</v>
          </cell>
          <cell r="B1249" t="str">
            <v>DRV21-Z1118</v>
          </cell>
          <cell r="C1249">
            <v>182909.35</v>
          </cell>
        </row>
        <row r="1249">
          <cell r="F1249" t="e">
            <v>#N/A</v>
          </cell>
        </row>
        <row r="1250">
          <cell r="A1250" t="str">
            <v>CK2104249</v>
          </cell>
          <cell r="B1250" t="str">
            <v>DRV21-Z1119</v>
          </cell>
          <cell r="C1250">
            <v>182898.16</v>
          </cell>
        </row>
        <row r="1250">
          <cell r="F1250" t="e">
            <v>#N/A</v>
          </cell>
        </row>
        <row r="1251">
          <cell r="A1251" t="str">
            <v>CK2104250</v>
          </cell>
          <cell r="B1251" t="str">
            <v>DRV21-Z1120</v>
          </cell>
          <cell r="C1251">
            <v>548694.5</v>
          </cell>
        </row>
        <row r="1251">
          <cell r="F1251" t="e">
            <v>#N/A</v>
          </cell>
        </row>
        <row r="1252">
          <cell r="A1252" t="str">
            <v>CK2104251</v>
          </cell>
          <cell r="B1252" t="str">
            <v>DRV21-Z1121</v>
          </cell>
          <cell r="C1252">
            <v>150797.71</v>
          </cell>
        </row>
        <row r="1252">
          <cell r="F1252" t="e">
            <v>#N/A</v>
          </cell>
        </row>
        <row r="1253">
          <cell r="A1253" t="str">
            <v>CK2104252</v>
          </cell>
          <cell r="B1253" t="str">
            <v>DRV21-Z1122</v>
          </cell>
          <cell r="C1253">
            <v>207292.42</v>
          </cell>
        </row>
        <row r="1253">
          <cell r="F1253" t="e">
            <v>#N/A</v>
          </cell>
        </row>
        <row r="1254">
          <cell r="A1254" t="str">
            <v>CK2104253</v>
          </cell>
          <cell r="B1254" t="str">
            <v>DRV21-Z1123</v>
          </cell>
          <cell r="C1254">
            <v>21071.52</v>
          </cell>
        </row>
        <row r="1254">
          <cell r="F1254" t="e">
            <v>#N/A</v>
          </cell>
        </row>
        <row r="1255">
          <cell r="A1255" t="str">
            <v>CK2104246</v>
          </cell>
          <cell r="B1255" t="str">
            <v>DRV21-Z1124</v>
          </cell>
          <cell r="C1255">
            <v>54439.8</v>
          </cell>
        </row>
        <row r="1255">
          <cell r="F1255" t="e">
            <v>#N/A</v>
          </cell>
        </row>
        <row r="1256">
          <cell r="A1256" t="str">
            <v>CK2104255</v>
          </cell>
          <cell r="B1256" t="str">
            <v>DRV21-Z1125</v>
          </cell>
          <cell r="C1256">
            <v>2770924.55</v>
          </cell>
        </row>
        <row r="1256">
          <cell r="F1256" t="e">
            <v>#N/A</v>
          </cell>
        </row>
        <row r="1257">
          <cell r="A1257" t="str">
            <v>CK2104257</v>
          </cell>
          <cell r="B1257" t="str">
            <v>DRV21-Z1126</v>
          </cell>
          <cell r="C1257">
            <v>42141.7</v>
          </cell>
        </row>
        <row r="1257">
          <cell r="F1257" t="e">
            <v>#N/A</v>
          </cell>
        </row>
        <row r="1258">
          <cell r="A1258" t="str">
            <v>CK2104258</v>
          </cell>
          <cell r="B1258" t="str">
            <v>DRV21-Z1127</v>
          </cell>
          <cell r="C1258">
            <v>45846.5</v>
          </cell>
        </row>
        <row r="1258">
          <cell r="F1258" t="e">
            <v>#N/A</v>
          </cell>
        </row>
        <row r="1259">
          <cell r="A1259" t="str">
            <v>CK2104259</v>
          </cell>
          <cell r="B1259" t="str">
            <v>DRV21-Z1128</v>
          </cell>
          <cell r="C1259">
            <v>175534.31</v>
          </cell>
        </row>
        <row r="1259">
          <cell r="F1259" t="e">
            <v>#N/A</v>
          </cell>
        </row>
        <row r="1260">
          <cell r="A1260" t="str">
            <v>CK2104261</v>
          </cell>
          <cell r="B1260" t="str">
            <v>DRV21-Z1129</v>
          </cell>
          <cell r="C1260">
            <v>184378.68</v>
          </cell>
        </row>
        <row r="1260">
          <cell r="F1260" t="e">
            <v>#N/A</v>
          </cell>
        </row>
        <row r="1261">
          <cell r="A1261" t="str">
            <v>CK2104254</v>
          </cell>
          <cell r="B1261" t="str">
            <v>DRV21-Z1130</v>
          </cell>
          <cell r="C1261">
            <v>3705333.47</v>
          </cell>
        </row>
        <row r="1261">
          <cell r="F1261" t="e">
            <v>#N/A</v>
          </cell>
        </row>
        <row r="1262">
          <cell r="A1262" t="str">
            <v>CK2104262</v>
          </cell>
          <cell r="B1262" t="str">
            <v>DRV21-Z1131</v>
          </cell>
          <cell r="C1262">
            <v>1152570.6</v>
          </cell>
        </row>
        <row r="1262">
          <cell r="F1262" t="e">
            <v>#N/A</v>
          </cell>
        </row>
        <row r="1263">
          <cell r="A1263" t="str">
            <v>CK2104263</v>
          </cell>
          <cell r="B1263" t="str">
            <v>DRV21-Z1132</v>
          </cell>
          <cell r="C1263">
            <v>12483.57</v>
          </cell>
        </row>
        <row r="1263">
          <cell r="F1263" t="e">
            <v>#N/A</v>
          </cell>
        </row>
        <row r="1264">
          <cell r="A1264" t="str">
            <v>CK2104264</v>
          </cell>
          <cell r="B1264" t="str">
            <v>DRV21-Z1133</v>
          </cell>
          <cell r="C1264">
            <v>127547.38</v>
          </cell>
        </row>
        <row r="1264">
          <cell r="F1264" t="e">
            <v>#N/A</v>
          </cell>
        </row>
        <row r="1265">
          <cell r="A1265" t="str">
            <v>CK2104265</v>
          </cell>
          <cell r="B1265" t="str">
            <v>DRV21-Z1134</v>
          </cell>
          <cell r="C1265">
            <v>254794.31</v>
          </cell>
        </row>
        <row r="1265">
          <cell r="F1265" t="e">
            <v>#N/A</v>
          </cell>
        </row>
        <row r="1266">
          <cell r="A1266" t="str">
            <v>CK2104267</v>
          </cell>
          <cell r="B1266" t="str">
            <v>DRV21-Z1135</v>
          </cell>
          <cell r="C1266">
            <v>229938.57</v>
          </cell>
        </row>
        <row r="1266">
          <cell r="F1266" t="e">
            <v>#N/A</v>
          </cell>
        </row>
        <row r="1267">
          <cell r="A1267" t="str">
            <v>CK2104268</v>
          </cell>
          <cell r="B1267" t="str">
            <v>DRV21-Z1136</v>
          </cell>
          <cell r="C1267">
            <v>8809.65</v>
          </cell>
        </row>
        <row r="1267">
          <cell r="F1267" t="e">
            <v>#N/A</v>
          </cell>
        </row>
        <row r="1268">
          <cell r="A1268" t="str">
            <v>CK2104270</v>
          </cell>
          <cell r="B1268" t="str">
            <v>DRV21-Z1137</v>
          </cell>
          <cell r="C1268">
            <v>53318.02</v>
          </cell>
        </row>
        <row r="1268">
          <cell r="F1268" t="e">
            <v>#N/A</v>
          </cell>
        </row>
        <row r="1269">
          <cell r="A1269" t="str">
            <v>CK2104271</v>
          </cell>
          <cell r="B1269" t="str">
            <v>DRV21-Z1138</v>
          </cell>
          <cell r="C1269">
            <v>162264.69</v>
          </cell>
        </row>
        <row r="1269">
          <cell r="F1269" t="e">
            <v>#N/A</v>
          </cell>
        </row>
        <row r="1270">
          <cell r="A1270" t="str">
            <v>CK2104272</v>
          </cell>
          <cell r="B1270" t="str">
            <v>DRV21-Z1139</v>
          </cell>
          <cell r="C1270">
            <v>9541.2</v>
          </cell>
        </row>
        <row r="1270">
          <cell r="F1270" t="e">
            <v>#N/A</v>
          </cell>
        </row>
        <row r="1271">
          <cell r="A1271" t="str">
            <v>CK2104273</v>
          </cell>
          <cell r="B1271" t="str">
            <v>DRV21-Z1140</v>
          </cell>
          <cell r="C1271">
            <v>1285073.86</v>
          </cell>
        </row>
        <row r="1271">
          <cell r="F1271" t="e">
            <v>#N/A</v>
          </cell>
        </row>
        <row r="1272">
          <cell r="A1272" t="str">
            <v>CK2104276</v>
          </cell>
          <cell r="B1272" t="str">
            <v>DRV21-Z1141</v>
          </cell>
          <cell r="C1272">
            <v>13970.64</v>
          </cell>
        </row>
        <row r="1272">
          <cell r="F1272" t="e">
            <v>#N/A</v>
          </cell>
        </row>
        <row r="1273">
          <cell r="A1273" t="str">
            <v>CK2104278</v>
          </cell>
          <cell r="B1273" t="str">
            <v>DRV21-Z1142</v>
          </cell>
          <cell r="C1273">
            <v>99305.24</v>
          </cell>
        </row>
        <row r="1273">
          <cell r="F1273" t="e">
            <v>#N/A</v>
          </cell>
        </row>
        <row r="1274">
          <cell r="A1274" t="str">
            <v>CK2104279</v>
          </cell>
          <cell r="B1274" t="str">
            <v>DRV21-Z1143</v>
          </cell>
          <cell r="C1274">
            <v>29931.35</v>
          </cell>
        </row>
        <row r="1274">
          <cell r="F1274" t="e">
            <v>#N/A</v>
          </cell>
        </row>
        <row r="1275">
          <cell r="A1275" t="str">
            <v>CK2104287</v>
          </cell>
          <cell r="B1275" t="str">
            <v>DRV21-Z1144</v>
          </cell>
          <cell r="C1275">
            <v>2049660.48</v>
          </cell>
        </row>
        <row r="1275">
          <cell r="F1275" t="e">
            <v>#N/A</v>
          </cell>
        </row>
        <row r="1276">
          <cell r="A1276" t="str">
            <v>CK2104290</v>
          </cell>
          <cell r="B1276" t="str">
            <v>DRV21-Z1145</v>
          </cell>
          <cell r="C1276">
            <v>71606.73</v>
          </cell>
        </row>
        <row r="1276">
          <cell r="F1276" t="e">
            <v>#N/A</v>
          </cell>
        </row>
        <row r="1277">
          <cell r="A1277" t="str">
            <v>CK2104294</v>
          </cell>
          <cell r="B1277" t="str">
            <v>DRV21-Z1146</v>
          </cell>
          <cell r="C1277">
            <v>25035.11</v>
          </cell>
        </row>
        <row r="1277">
          <cell r="F1277" t="e">
            <v>#N/A</v>
          </cell>
        </row>
        <row r="1278">
          <cell r="A1278" t="str">
            <v>CK2104295</v>
          </cell>
          <cell r="B1278" t="str">
            <v>DRV21-Z1147</v>
          </cell>
          <cell r="C1278">
            <v>23191.51</v>
          </cell>
        </row>
        <row r="1278">
          <cell r="F1278" t="e">
            <v>#N/A</v>
          </cell>
        </row>
        <row r="1279">
          <cell r="A1279" t="str">
            <v>CK2104300</v>
          </cell>
          <cell r="B1279" t="str">
            <v>DRV21-Z1148</v>
          </cell>
          <cell r="C1279">
            <v>233967.14</v>
          </cell>
        </row>
        <row r="1279">
          <cell r="F1279" t="e">
            <v>#N/A</v>
          </cell>
        </row>
        <row r="1280">
          <cell r="A1280" t="str">
            <v>CK2104301</v>
          </cell>
          <cell r="B1280" t="str">
            <v>DRV21-Z1149</v>
          </cell>
          <cell r="C1280">
            <v>2126132.05</v>
          </cell>
        </row>
        <row r="1280">
          <cell r="F1280" t="e">
            <v>#N/A</v>
          </cell>
        </row>
        <row r="1281">
          <cell r="A1281" t="str">
            <v>CK2104281</v>
          </cell>
          <cell r="B1281" t="str">
            <v>DRV21-Z1150</v>
          </cell>
          <cell r="C1281">
            <v>145797.19</v>
          </cell>
        </row>
        <row r="1281">
          <cell r="F1281" t="e">
            <v>#N/A</v>
          </cell>
        </row>
        <row r="1282">
          <cell r="A1282" t="str">
            <v>CK2104285</v>
          </cell>
          <cell r="B1282" t="str">
            <v>DRV21-Z1151</v>
          </cell>
          <cell r="C1282">
            <v>22168.28</v>
          </cell>
        </row>
        <row r="1282">
          <cell r="F1282" t="e">
            <v>#N/A</v>
          </cell>
        </row>
        <row r="1283">
          <cell r="A1283" t="str">
            <v>CK2104288</v>
          </cell>
          <cell r="B1283" t="str">
            <v>DRV21-Z1152</v>
          </cell>
          <cell r="C1283">
            <v>45781.81</v>
          </cell>
        </row>
        <row r="1283">
          <cell r="F1283" t="e">
            <v>#N/A</v>
          </cell>
        </row>
        <row r="1284">
          <cell r="A1284" t="str">
            <v>CK2104292</v>
          </cell>
          <cell r="B1284" t="str">
            <v>DRV21-Z1153</v>
          </cell>
          <cell r="C1284">
            <v>23856.52</v>
          </cell>
        </row>
        <row r="1284">
          <cell r="F1284" t="e">
            <v>#N/A</v>
          </cell>
        </row>
        <row r="1285">
          <cell r="A1285" t="str">
            <v>CK2104293</v>
          </cell>
          <cell r="B1285" t="str">
            <v>DRV21-Z1154</v>
          </cell>
          <cell r="C1285">
            <v>17232.1</v>
          </cell>
        </row>
        <row r="1285">
          <cell r="F1285" t="e">
            <v>#N/A</v>
          </cell>
        </row>
        <row r="1286">
          <cell r="A1286" t="str">
            <v>CK2104297</v>
          </cell>
          <cell r="B1286" t="str">
            <v>DRV21-Z1155</v>
          </cell>
          <cell r="C1286">
            <v>204243.17</v>
          </cell>
        </row>
        <row r="1286">
          <cell r="F1286" t="e">
            <v>#N/A</v>
          </cell>
        </row>
        <row r="1287">
          <cell r="A1287" t="str">
            <v>CK2104298</v>
          </cell>
          <cell r="B1287" t="str">
            <v>DRV21-Z1156</v>
          </cell>
          <cell r="C1287">
            <v>244036.77</v>
          </cell>
        </row>
        <row r="1287">
          <cell r="F1287" t="e">
            <v>#N/A</v>
          </cell>
        </row>
        <row r="1288">
          <cell r="A1288" t="str">
            <v>CK2104299</v>
          </cell>
          <cell r="B1288" t="str">
            <v>DRV21-Z1157</v>
          </cell>
          <cell r="C1288">
            <v>93016.34</v>
          </cell>
        </row>
        <row r="1288">
          <cell r="F1288" t="e">
            <v>#N/A</v>
          </cell>
        </row>
        <row r="1289">
          <cell r="A1289" t="str">
            <v>CK2104308</v>
          </cell>
          <cell r="B1289" t="str">
            <v>DRV21-Z1158</v>
          </cell>
          <cell r="C1289">
            <v>147603.47</v>
          </cell>
        </row>
        <row r="1289">
          <cell r="F1289" t="e">
            <v>#N/A</v>
          </cell>
        </row>
        <row r="1290">
          <cell r="A1290" t="str">
            <v>CK2104309</v>
          </cell>
          <cell r="B1290" t="str">
            <v>DRV21-Z1159</v>
          </cell>
          <cell r="C1290">
            <v>47244.79</v>
          </cell>
        </row>
        <row r="1290">
          <cell r="F1290" t="e">
            <v>#N/A</v>
          </cell>
        </row>
        <row r="1291">
          <cell r="A1291" t="str">
            <v>CK2104266</v>
          </cell>
          <cell r="B1291" t="str">
            <v>DRV21-Z1160</v>
          </cell>
          <cell r="C1291">
            <v>181011.09</v>
          </cell>
        </row>
        <row r="1291">
          <cell r="F1291" t="e">
            <v>#N/A</v>
          </cell>
        </row>
        <row r="1292">
          <cell r="A1292" t="str">
            <v>CK2104269</v>
          </cell>
          <cell r="B1292" t="str">
            <v>DRV21-Z1161</v>
          </cell>
          <cell r="C1292">
            <v>396106.17</v>
          </cell>
        </row>
        <row r="1292">
          <cell r="F1292" t="e">
            <v>#N/A</v>
          </cell>
        </row>
        <row r="1293">
          <cell r="A1293" t="str">
            <v>CK2104274</v>
          </cell>
          <cell r="B1293" t="str">
            <v>DRV21-Z1162</v>
          </cell>
          <cell r="C1293">
            <v>114030.06</v>
          </cell>
        </row>
        <row r="1293">
          <cell r="F1293" t="e">
            <v>#N/A</v>
          </cell>
        </row>
        <row r="1294">
          <cell r="A1294" t="str">
            <v>CK2104280</v>
          </cell>
          <cell r="B1294" t="str">
            <v>DRV21-Z1163</v>
          </cell>
          <cell r="C1294">
            <v>13461.05</v>
          </cell>
        </row>
        <row r="1294">
          <cell r="F1294" t="e">
            <v>#N/A</v>
          </cell>
        </row>
        <row r="1295">
          <cell r="A1295" t="str">
            <v>CK2104282</v>
          </cell>
          <cell r="B1295" t="str">
            <v>DRV21-Z1164</v>
          </cell>
          <cell r="C1295">
            <v>515725.87</v>
          </cell>
        </row>
        <row r="1295">
          <cell r="F1295" t="e">
            <v>#N/A</v>
          </cell>
        </row>
        <row r="1296">
          <cell r="A1296" t="str">
            <v>CK2104283</v>
          </cell>
          <cell r="B1296" t="str">
            <v>DRV21-Z1165</v>
          </cell>
          <cell r="C1296">
            <v>78431.44</v>
          </cell>
        </row>
        <row r="1296">
          <cell r="F1296" t="e">
            <v>#N/A</v>
          </cell>
        </row>
        <row r="1297">
          <cell r="A1297" t="str">
            <v>CK2104296</v>
          </cell>
          <cell r="B1297" t="str">
            <v>DRV21-Z1166</v>
          </cell>
          <cell r="C1297">
            <v>25640.09</v>
          </cell>
        </row>
        <row r="1297">
          <cell r="F1297" t="e">
            <v>#N/A</v>
          </cell>
        </row>
        <row r="1298">
          <cell r="A1298" t="str">
            <v>CK2104302</v>
          </cell>
          <cell r="B1298" t="str">
            <v>DRV21-Z1167</v>
          </cell>
          <cell r="C1298">
            <v>233889.5</v>
          </cell>
        </row>
        <row r="1298">
          <cell r="F1298" t="e">
            <v>#N/A</v>
          </cell>
        </row>
        <row r="1299">
          <cell r="A1299" t="str">
            <v>CK2104303</v>
          </cell>
          <cell r="B1299" t="str">
            <v>DRV21-Z1168</v>
          </cell>
          <cell r="C1299">
            <v>117763.99</v>
          </cell>
        </row>
        <row r="1299">
          <cell r="F1299" t="e">
            <v>#N/A</v>
          </cell>
        </row>
        <row r="1300">
          <cell r="A1300" t="str">
            <v>CK2104307</v>
          </cell>
          <cell r="B1300" t="str">
            <v>DRV21-Z1169</v>
          </cell>
          <cell r="C1300">
            <v>36557.36</v>
          </cell>
        </row>
        <row r="1300">
          <cell r="F1300" t="e">
            <v>#N/A</v>
          </cell>
        </row>
        <row r="1301">
          <cell r="A1301" t="str">
            <v>CK2104310</v>
          </cell>
          <cell r="B1301" t="str">
            <v>DRV21-Z1170</v>
          </cell>
          <cell r="C1301">
            <v>174588.01</v>
          </cell>
        </row>
        <row r="1301">
          <cell r="F1301" t="e">
            <v>#N/A</v>
          </cell>
        </row>
        <row r="1302">
          <cell r="A1302" t="str">
            <v>CK2104311</v>
          </cell>
          <cell r="B1302" t="str">
            <v>DRV21-Z1171</v>
          </cell>
          <cell r="C1302">
            <v>123629.82</v>
          </cell>
        </row>
        <row r="1302">
          <cell r="F1302" t="e">
            <v>#N/A</v>
          </cell>
        </row>
        <row r="1303">
          <cell r="A1303" t="str">
            <v>CK2104313</v>
          </cell>
          <cell r="B1303" t="str">
            <v>DRV21-Z1172</v>
          </cell>
          <cell r="C1303">
            <v>21291.22</v>
          </cell>
        </row>
        <row r="1303">
          <cell r="F1303" t="e">
            <v>#N/A</v>
          </cell>
        </row>
        <row r="1304">
          <cell r="A1304" t="str">
            <v>CK2104314</v>
          </cell>
          <cell r="B1304" t="str">
            <v>DRV21-Z1173</v>
          </cell>
          <cell r="C1304">
            <v>111947.17</v>
          </cell>
        </row>
        <row r="1304">
          <cell r="F1304" t="e">
            <v>#N/A</v>
          </cell>
        </row>
        <row r="1305">
          <cell r="A1305" t="str">
            <v>CK2104284</v>
          </cell>
          <cell r="B1305" t="str">
            <v>DRV21-Z1174</v>
          </cell>
          <cell r="C1305">
            <v>65216.67</v>
          </cell>
        </row>
        <row r="1305">
          <cell r="F1305" t="e">
            <v>#N/A</v>
          </cell>
        </row>
        <row r="1306">
          <cell r="A1306" t="str">
            <v>CK2104305</v>
          </cell>
          <cell r="B1306" t="str">
            <v>DRV21-Z1175</v>
          </cell>
          <cell r="C1306">
            <v>8960.42</v>
          </cell>
        </row>
        <row r="1306">
          <cell r="F1306" t="e">
            <v>#N/A</v>
          </cell>
        </row>
        <row r="1307">
          <cell r="A1307" t="str">
            <v>CK2104306</v>
          </cell>
          <cell r="B1307" t="str">
            <v>DRV21-Z1176</v>
          </cell>
          <cell r="C1307">
            <v>261900</v>
          </cell>
        </row>
        <row r="1307">
          <cell r="F1307" t="e">
            <v>#N/A</v>
          </cell>
        </row>
        <row r="1308">
          <cell r="A1308" t="str">
            <v>CK2104312</v>
          </cell>
          <cell r="B1308" t="str">
            <v>DRV21-Z1177</v>
          </cell>
          <cell r="C1308">
            <v>28486.11</v>
          </cell>
        </row>
        <row r="1308">
          <cell r="F1308" t="e">
            <v>#N/A</v>
          </cell>
        </row>
        <row r="1309">
          <cell r="A1309" t="str">
            <v>CK2104316</v>
          </cell>
          <cell r="B1309" t="str">
            <v>DRV21-Z1178</v>
          </cell>
          <cell r="C1309">
            <v>63600</v>
          </cell>
        </row>
        <row r="1309">
          <cell r="F1309" t="e">
            <v>#N/A</v>
          </cell>
        </row>
        <row r="1310">
          <cell r="A1310" t="str">
            <v>CK2104318</v>
          </cell>
          <cell r="B1310" t="str">
            <v>DRV21-Z1179</v>
          </cell>
          <cell r="C1310">
            <v>212000</v>
          </cell>
        </row>
        <row r="1310">
          <cell r="F1310" t="e">
            <v>#N/A</v>
          </cell>
        </row>
        <row r="1311">
          <cell r="A1311" t="str">
            <v>CK2104319</v>
          </cell>
          <cell r="B1311" t="str">
            <v>DRV21-Z1180</v>
          </cell>
          <cell r="C1311">
            <v>301333.33</v>
          </cell>
        </row>
        <row r="1311">
          <cell r="F1311" t="e">
            <v>#N/A</v>
          </cell>
        </row>
        <row r="1312">
          <cell r="A1312" t="str">
            <v>CK2104320</v>
          </cell>
          <cell r="B1312" t="str">
            <v>DRV21-Z1181</v>
          </cell>
          <cell r="C1312">
            <v>46822.22</v>
          </cell>
        </row>
        <row r="1312">
          <cell r="F1312" t="e">
            <v>#N/A</v>
          </cell>
        </row>
      </sheetData>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theme="5" tint="0.8"/>
  </sheetPr>
  <dimension ref="A1:K621"/>
  <sheetViews>
    <sheetView workbookViewId="0">
      <selection activeCell="O615" sqref="O615"/>
    </sheetView>
  </sheetViews>
  <sheetFormatPr defaultColWidth="9" defaultRowHeight="14.4"/>
  <cols>
    <col min="1" max="1" width="14.3333333333333" customWidth="1"/>
    <col min="4" max="5" width="12.4444444444444" customWidth="1"/>
    <col min="6" max="6" width="16.5555555555556" customWidth="1"/>
    <col min="8" max="8" width="13.1111111111111" customWidth="1"/>
    <col min="9" max="9" width="10.7777777777778" customWidth="1"/>
    <col min="10" max="10" width="10.8888888888889" customWidth="1"/>
    <col min="11" max="11" width="15.2222222222222" style="1" customWidth="1"/>
  </cols>
  <sheetData>
    <row r="1" ht="18.15" spans="1:11">
      <c r="A1" s="2" t="s">
        <v>0</v>
      </c>
      <c r="B1" s="2"/>
      <c r="C1" s="2"/>
      <c r="D1" s="2"/>
      <c r="E1" s="2"/>
      <c r="F1" s="3"/>
      <c r="G1" s="2"/>
      <c r="H1" s="2"/>
      <c r="I1" s="2"/>
      <c r="J1" s="2"/>
      <c r="K1" s="21"/>
    </row>
    <row r="2" ht="128" customHeight="1" spans="1:11">
      <c r="A2" s="37" t="s">
        <v>1</v>
      </c>
      <c r="B2" s="38"/>
      <c r="C2" s="38"/>
      <c r="D2" s="38"/>
      <c r="E2" s="38"/>
      <c r="F2" s="38"/>
      <c r="G2" s="38"/>
      <c r="H2" s="38"/>
      <c r="I2" s="38"/>
      <c r="J2" s="38"/>
      <c r="K2" s="39"/>
    </row>
    <row r="3" s="36" customFormat="1" ht="30.75" spans="1:11">
      <c r="A3" s="6" t="s">
        <v>2</v>
      </c>
      <c r="B3" s="7" t="s">
        <v>3</v>
      </c>
      <c r="C3" s="8" t="s">
        <v>4</v>
      </c>
      <c r="D3" s="7" t="s">
        <v>5</v>
      </c>
      <c r="E3" s="7" t="s">
        <v>6</v>
      </c>
      <c r="F3" s="9" t="s">
        <v>7</v>
      </c>
      <c r="G3" s="7" t="s">
        <v>8</v>
      </c>
      <c r="H3" s="7" t="s">
        <v>9</v>
      </c>
      <c r="I3" s="8" t="s">
        <v>10</v>
      </c>
      <c r="J3" s="8" t="s">
        <v>11</v>
      </c>
      <c r="K3" s="23" t="s">
        <v>12</v>
      </c>
    </row>
    <row r="4" ht="30" spans="1:11">
      <c r="A4" s="10" t="s">
        <v>13</v>
      </c>
      <c r="B4" s="11">
        <v>189</v>
      </c>
      <c r="C4" s="12" t="s">
        <v>14</v>
      </c>
      <c r="D4" s="13">
        <v>44377</v>
      </c>
      <c r="E4" s="13">
        <v>44566</v>
      </c>
      <c r="F4" s="14">
        <v>5300000</v>
      </c>
      <c r="G4" s="12" t="s">
        <v>15</v>
      </c>
      <c r="H4" s="12" t="s">
        <v>16</v>
      </c>
      <c r="I4" s="24">
        <v>0.0155</v>
      </c>
      <c r="J4" s="24">
        <v>0.0455</v>
      </c>
      <c r="K4" s="25">
        <f>VLOOKUP(A4,[1]编号!$A:$C,3,FALSE)</f>
        <v>78289.08</v>
      </c>
    </row>
    <row r="5" ht="30" spans="1:11">
      <c r="A5" s="15" t="s">
        <v>17</v>
      </c>
      <c r="B5" s="16">
        <v>100</v>
      </c>
      <c r="C5" s="17" t="s">
        <v>14</v>
      </c>
      <c r="D5" s="18">
        <v>44377</v>
      </c>
      <c r="E5" s="18">
        <v>44477</v>
      </c>
      <c r="F5" s="19">
        <v>30000000</v>
      </c>
      <c r="G5" s="20" t="s">
        <v>15</v>
      </c>
      <c r="H5" s="17" t="s">
        <v>16</v>
      </c>
      <c r="I5" s="26">
        <v>0.0154</v>
      </c>
      <c r="J5" s="26">
        <v>0.036</v>
      </c>
      <c r="K5" s="27">
        <f>VLOOKUP(A5,[1]编号!$A:$C,3,FALSE)</f>
        <v>160000</v>
      </c>
    </row>
    <row r="6" ht="30" spans="1:11">
      <c r="A6" s="15" t="s">
        <v>18</v>
      </c>
      <c r="B6" s="16">
        <v>183</v>
      </c>
      <c r="C6" s="17" t="s">
        <v>14</v>
      </c>
      <c r="D6" s="18">
        <v>44377</v>
      </c>
      <c r="E6" s="18">
        <v>44560</v>
      </c>
      <c r="F6" s="19">
        <v>50000000</v>
      </c>
      <c r="G6" s="20" t="s">
        <v>15</v>
      </c>
      <c r="H6" s="17" t="s">
        <v>16</v>
      </c>
      <c r="I6" s="26">
        <v>0.0155</v>
      </c>
      <c r="J6" s="26">
        <v>0.036</v>
      </c>
      <c r="K6" s="27">
        <f>VLOOKUP(A6,[1]编号!$A:$C,3,FALSE)</f>
        <v>473325.16</v>
      </c>
    </row>
    <row r="7" ht="30" spans="1:11">
      <c r="A7" s="15" t="s">
        <v>19</v>
      </c>
      <c r="B7" s="16">
        <v>365</v>
      </c>
      <c r="C7" s="17" t="s">
        <v>14</v>
      </c>
      <c r="D7" s="18">
        <v>44377</v>
      </c>
      <c r="E7" s="18">
        <v>44742</v>
      </c>
      <c r="F7" s="19">
        <v>100000000</v>
      </c>
      <c r="G7" s="20" t="s">
        <v>15</v>
      </c>
      <c r="H7" s="17" t="s">
        <v>16</v>
      </c>
      <c r="I7" s="26">
        <v>0.0175</v>
      </c>
      <c r="J7" s="26">
        <v>0.0395</v>
      </c>
      <c r="K7" s="27">
        <f>VLOOKUP(A7,[1]编号!$A:$C,3,FALSE)</f>
        <v>2056008.05</v>
      </c>
    </row>
    <row r="8" ht="30" spans="1:11">
      <c r="A8" s="15" t="s">
        <v>20</v>
      </c>
      <c r="B8" s="16">
        <v>181</v>
      </c>
      <c r="C8" s="17" t="s">
        <v>14</v>
      </c>
      <c r="D8" s="18">
        <v>44377</v>
      </c>
      <c r="E8" s="18">
        <v>44558</v>
      </c>
      <c r="F8" s="19">
        <v>5000000</v>
      </c>
      <c r="G8" s="20" t="s">
        <v>15</v>
      </c>
      <c r="H8" s="17" t="s">
        <v>16</v>
      </c>
      <c r="I8" s="26">
        <v>0.0155</v>
      </c>
      <c r="J8" s="26">
        <v>0.0335</v>
      </c>
      <c r="K8" s="27">
        <f>VLOOKUP(A8,[1]编号!$A:$C,3,FALSE)</f>
        <v>40518.26</v>
      </c>
    </row>
    <row r="9" ht="30" spans="1:11">
      <c r="A9" s="15" t="s">
        <v>21</v>
      </c>
      <c r="B9" s="16">
        <v>364</v>
      </c>
      <c r="C9" s="17" t="s">
        <v>14</v>
      </c>
      <c r="D9" s="18">
        <v>44376</v>
      </c>
      <c r="E9" s="18">
        <v>44740</v>
      </c>
      <c r="F9" s="19">
        <v>12000000</v>
      </c>
      <c r="G9" s="20" t="s">
        <v>15</v>
      </c>
      <c r="H9" s="17" t="s">
        <v>16</v>
      </c>
      <c r="I9" s="26">
        <v>0.0155</v>
      </c>
      <c r="J9" s="26">
        <v>0.046</v>
      </c>
      <c r="K9" s="27">
        <f>VLOOKUP(A9,[1]编号!$A:$C,3,FALSE)</f>
        <v>348058.93</v>
      </c>
    </row>
    <row r="10" ht="30" spans="1:11">
      <c r="A10" s="15" t="s">
        <v>22</v>
      </c>
      <c r="B10" s="16">
        <v>103</v>
      </c>
      <c r="C10" s="17" t="s">
        <v>14</v>
      </c>
      <c r="D10" s="18">
        <v>44377</v>
      </c>
      <c r="E10" s="18">
        <v>44480</v>
      </c>
      <c r="F10" s="19">
        <v>5000000</v>
      </c>
      <c r="G10" s="20" t="s">
        <v>15</v>
      </c>
      <c r="H10" s="17" t="s">
        <v>16</v>
      </c>
      <c r="I10" s="26">
        <v>0.0154</v>
      </c>
      <c r="J10" s="26">
        <v>0.034</v>
      </c>
      <c r="K10" s="27">
        <f>VLOOKUP(A10,[1]编号!$A:$C,3,FALSE)</f>
        <v>22489.37</v>
      </c>
    </row>
    <row r="11" ht="30" spans="1:11">
      <c r="A11" s="15" t="s">
        <v>23</v>
      </c>
      <c r="B11" s="16">
        <v>103</v>
      </c>
      <c r="C11" s="17" t="s">
        <v>14</v>
      </c>
      <c r="D11" s="18">
        <v>44377</v>
      </c>
      <c r="E11" s="18">
        <v>44480</v>
      </c>
      <c r="F11" s="19">
        <v>300000000</v>
      </c>
      <c r="G11" s="20" t="s">
        <v>15</v>
      </c>
      <c r="H11" s="17" t="s">
        <v>16</v>
      </c>
      <c r="I11" s="26">
        <v>0.0154</v>
      </c>
      <c r="J11" s="26">
        <v>0.034</v>
      </c>
      <c r="K11" s="27">
        <f>VLOOKUP(A11,[1]编号!$A:$C,3,FALSE)</f>
        <v>1349362.13</v>
      </c>
    </row>
    <row r="12" ht="30" spans="1:11">
      <c r="A12" s="15" t="s">
        <v>24</v>
      </c>
      <c r="B12" s="16">
        <v>103</v>
      </c>
      <c r="C12" s="17" t="s">
        <v>14</v>
      </c>
      <c r="D12" s="18">
        <v>44377</v>
      </c>
      <c r="E12" s="18">
        <v>44480</v>
      </c>
      <c r="F12" s="19">
        <v>5000000</v>
      </c>
      <c r="G12" s="20" t="s">
        <v>15</v>
      </c>
      <c r="H12" s="17" t="s">
        <v>16</v>
      </c>
      <c r="I12" s="26">
        <v>0.0154</v>
      </c>
      <c r="J12" s="26">
        <v>0.034</v>
      </c>
      <c r="K12" s="27">
        <f>VLOOKUP(A12,[1]编号!$A:$C,3,FALSE)</f>
        <v>22489.37</v>
      </c>
    </row>
    <row r="13" ht="30" spans="1:11">
      <c r="A13" s="15" t="s">
        <v>25</v>
      </c>
      <c r="B13" s="16">
        <v>360</v>
      </c>
      <c r="C13" s="17" t="s">
        <v>14</v>
      </c>
      <c r="D13" s="18">
        <v>44375</v>
      </c>
      <c r="E13" s="18">
        <v>44735</v>
      </c>
      <c r="F13" s="19">
        <v>21000000</v>
      </c>
      <c r="G13" s="20" t="s">
        <v>15</v>
      </c>
      <c r="H13" s="17" t="s">
        <v>16</v>
      </c>
      <c r="I13" s="26">
        <v>0.0155</v>
      </c>
      <c r="J13" s="26">
        <v>0.042</v>
      </c>
      <c r="K13" s="27">
        <f>VLOOKUP(A13,[1]编号!$A:$C,3,FALSE)</f>
        <v>517595.46</v>
      </c>
    </row>
    <row r="14" ht="30" spans="1:11">
      <c r="A14" s="15" t="s">
        <v>26</v>
      </c>
      <c r="B14" s="16">
        <v>361</v>
      </c>
      <c r="C14" s="17" t="s">
        <v>14</v>
      </c>
      <c r="D14" s="18">
        <v>44375</v>
      </c>
      <c r="E14" s="18">
        <v>44736</v>
      </c>
      <c r="F14" s="19">
        <v>30000000</v>
      </c>
      <c r="G14" s="20" t="s">
        <v>15</v>
      </c>
      <c r="H14" s="17" t="s">
        <v>16</v>
      </c>
      <c r="I14" s="26">
        <v>0.0155</v>
      </c>
      <c r="J14" s="26">
        <v>0.0405</v>
      </c>
      <c r="K14" s="27">
        <f>VLOOKUP(A14,[1]编号!$A:$C,3,FALSE)</f>
        <v>696391.92</v>
      </c>
    </row>
    <row r="15" ht="30" spans="1:11">
      <c r="A15" s="15" t="s">
        <v>27</v>
      </c>
      <c r="B15" s="16">
        <v>180</v>
      </c>
      <c r="C15" s="17" t="s">
        <v>14</v>
      </c>
      <c r="D15" s="18">
        <v>44377</v>
      </c>
      <c r="E15" s="18">
        <v>44557</v>
      </c>
      <c r="F15" s="19">
        <v>100000000</v>
      </c>
      <c r="G15" s="20" t="s">
        <v>15</v>
      </c>
      <c r="H15" s="17" t="s">
        <v>16</v>
      </c>
      <c r="I15" s="26">
        <v>0.0155</v>
      </c>
      <c r="J15" s="26">
        <v>0.038</v>
      </c>
      <c r="K15" s="27">
        <f>VLOOKUP(A15,[1]编号!$A:$C,3,FALSE)</f>
        <v>1030606.21</v>
      </c>
    </row>
    <row r="16" ht="30" spans="1:11">
      <c r="A16" s="15" t="s">
        <v>28</v>
      </c>
      <c r="B16" s="16">
        <v>364</v>
      </c>
      <c r="C16" s="17" t="s">
        <v>14</v>
      </c>
      <c r="D16" s="18">
        <v>44377</v>
      </c>
      <c r="E16" s="18">
        <v>44741</v>
      </c>
      <c r="F16" s="19">
        <v>5500000</v>
      </c>
      <c r="G16" s="20" t="s">
        <v>15</v>
      </c>
      <c r="H16" s="17" t="s">
        <v>16</v>
      </c>
      <c r="I16" s="26">
        <v>0.0155</v>
      </c>
      <c r="J16" s="26">
        <v>0.046</v>
      </c>
      <c r="K16" s="27">
        <f>VLOOKUP(A16,[1]编号!$A:$C,3,FALSE)</f>
        <v>160027.99</v>
      </c>
    </row>
    <row r="17" ht="30" spans="1:11">
      <c r="A17" s="15" t="s">
        <v>29</v>
      </c>
      <c r="B17" s="16">
        <v>103</v>
      </c>
      <c r="C17" s="17" t="s">
        <v>14</v>
      </c>
      <c r="D17" s="18">
        <v>44377</v>
      </c>
      <c r="E17" s="18">
        <v>44480</v>
      </c>
      <c r="F17" s="19">
        <v>15000000</v>
      </c>
      <c r="G17" s="20" t="s">
        <v>15</v>
      </c>
      <c r="H17" s="17" t="s">
        <v>16</v>
      </c>
      <c r="I17" s="26">
        <v>0.0154</v>
      </c>
      <c r="J17" s="26">
        <v>0.034</v>
      </c>
      <c r="K17" s="27">
        <f>VLOOKUP(A17,[1]编号!$A:$C,3,FALSE)</f>
        <v>67468.11</v>
      </c>
    </row>
    <row r="18" ht="30" spans="1:11">
      <c r="A18" s="15" t="s">
        <v>30</v>
      </c>
      <c r="B18" s="16">
        <v>365</v>
      </c>
      <c r="C18" s="17" t="s">
        <v>14</v>
      </c>
      <c r="D18" s="18">
        <v>44375</v>
      </c>
      <c r="E18" s="18">
        <v>44740</v>
      </c>
      <c r="F18" s="19">
        <v>8000000</v>
      </c>
      <c r="G18" s="20" t="s">
        <v>15</v>
      </c>
      <c r="H18" s="17" t="s">
        <v>16</v>
      </c>
      <c r="I18" s="26">
        <v>0.0175</v>
      </c>
      <c r="J18" s="26">
        <v>0.04</v>
      </c>
      <c r="K18" s="27">
        <f>VLOOKUP(A18,[1]编号!$A:$C,3,FALSE)</f>
        <v>167493.13</v>
      </c>
    </row>
    <row r="19" ht="30" spans="1:11">
      <c r="A19" s="15" t="s">
        <v>31</v>
      </c>
      <c r="B19" s="16">
        <v>364</v>
      </c>
      <c r="C19" s="17" t="s">
        <v>14</v>
      </c>
      <c r="D19" s="18">
        <v>44375</v>
      </c>
      <c r="E19" s="18">
        <v>44739</v>
      </c>
      <c r="F19" s="19">
        <v>18000000</v>
      </c>
      <c r="G19" s="20" t="s">
        <v>15</v>
      </c>
      <c r="H19" s="17" t="s">
        <v>16</v>
      </c>
      <c r="I19" s="26">
        <v>0.0155</v>
      </c>
      <c r="J19" s="26">
        <v>0.046</v>
      </c>
      <c r="K19" s="27">
        <f>VLOOKUP(A19,[1]编号!$A:$C,3,FALSE)</f>
        <v>521417.04</v>
      </c>
    </row>
    <row r="20" ht="30" spans="1:11">
      <c r="A20" s="15" t="s">
        <v>32</v>
      </c>
      <c r="B20" s="16">
        <v>364</v>
      </c>
      <c r="C20" s="17" t="s">
        <v>14</v>
      </c>
      <c r="D20" s="18">
        <v>44375</v>
      </c>
      <c r="E20" s="18">
        <v>44739</v>
      </c>
      <c r="F20" s="19">
        <v>10000000</v>
      </c>
      <c r="G20" s="20" t="s">
        <v>15</v>
      </c>
      <c r="H20" s="17" t="s">
        <v>16</v>
      </c>
      <c r="I20" s="26">
        <v>0.0155</v>
      </c>
      <c r="J20" s="26">
        <v>0.046</v>
      </c>
      <c r="K20" s="27">
        <f>VLOOKUP(A20,[1]编号!$A:$C,3,FALSE)</f>
        <v>289676.12</v>
      </c>
    </row>
    <row r="21" ht="30" spans="1:11">
      <c r="A21" s="15" t="s">
        <v>33</v>
      </c>
      <c r="B21" s="16">
        <v>183</v>
      </c>
      <c r="C21" s="17" t="s">
        <v>14</v>
      </c>
      <c r="D21" s="18">
        <v>44375</v>
      </c>
      <c r="E21" s="18">
        <v>44558</v>
      </c>
      <c r="F21" s="19">
        <v>20000000</v>
      </c>
      <c r="G21" s="20" t="s">
        <v>15</v>
      </c>
      <c r="H21" s="17" t="s">
        <v>16</v>
      </c>
      <c r="I21" s="26">
        <v>0.0155</v>
      </c>
      <c r="J21" s="26">
        <v>0.0445</v>
      </c>
      <c r="K21" s="27">
        <f>VLOOKUP(A21,[1]编号!$A:$C,3,FALSE)</f>
        <v>276267.57</v>
      </c>
    </row>
    <row r="22" ht="30" spans="1:11">
      <c r="A22" s="15" t="s">
        <v>34</v>
      </c>
      <c r="B22" s="16">
        <v>362</v>
      </c>
      <c r="C22" s="17" t="s">
        <v>14</v>
      </c>
      <c r="D22" s="18">
        <v>44372</v>
      </c>
      <c r="E22" s="18">
        <v>44734</v>
      </c>
      <c r="F22" s="19">
        <v>18000000</v>
      </c>
      <c r="G22" s="20" t="s">
        <v>15</v>
      </c>
      <c r="H22" s="17" t="s">
        <v>16</v>
      </c>
      <c r="I22" s="26">
        <v>0.0155</v>
      </c>
      <c r="J22" s="26">
        <v>0.036</v>
      </c>
      <c r="K22" s="27">
        <f>VLOOKUP(A22,[1]编号!$A:$C,3,FALSE)</f>
        <v>337931.64</v>
      </c>
    </row>
    <row r="23" ht="30" spans="1:11">
      <c r="A23" s="15" t="s">
        <v>35</v>
      </c>
      <c r="B23" s="16">
        <v>120</v>
      </c>
      <c r="C23" s="17" t="s">
        <v>14</v>
      </c>
      <c r="D23" s="18">
        <v>44375</v>
      </c>
      <c r="E23" s="18">
        <v>44495</v>
      </c>
      <c r="F23" s="19">
        <v>50000000</v>
      </c>
      <c r="G23" s="20" t="s">
        <v>15</v>
      </c>
      <c r="H23" s="17" t="s">
        <v>16</v>
      </c>
      <c r="I23" s="26">
        <v>0.0154</v>
      </c>
      <c r="J23" s="26">
        <v>0.037</v>
      </c>
      <c r="K23" s="27">
        <f>VLOOKUP(A23,[1]编号!$A:$C,3,FALSE)</f>
        <v>333001.29</v>
      </c>
    </row>
    <row r="24" ht="30" spans="1:11">
      <c r="A24" s="15" t="s">
        <v>36</v>
      </c>
      <c r="B24" s="16">
        <v>363</v>
      </c>
      <c r="C24" s="17" t="s">
        <v>14</v>
      </c>
      <c r="D24" s="18">
        <v>44372</v>
      </c>
      <c r="E24" s="18">
        <v>44735</v>
      </c>
      <c r="F24" s="19">
        <v>65000000</v>
      </c>
      <c r="G24" s="20" t="s">
        <v>15</v>
      </c>
      <c r="H24" s="17" t="s">
        <v>16</v>
      </c>
      <c r="I24" s="26">
        <v>0.0155</v>
      </c>
      <c r="J24" s="26">
        <v>0.041</v>
      </c>
      <c r="K24" s="27">
        <f>VLOOKUP(A24,[1]编号!$A:$C,3,FALSE)</f>
        <v>1551416.58</v>
      </c>
    </row>
    <row r="25" ht="30" spans="1:11">
      <c r="A25" s="15" t="s">
        <v>37</v>
      </c>
      <c r="B25" s="16">
        <v>180</v>
      </c>
      <c r="C25" s="17" t="s">
        <v>14</v>
      </c>
      <c r="D25" s="18">
        <v>44372</v>
      </c>
      <c r="E25" s="18">
        <v>44552</v>
      </c>
      <c r="F25" s="19">
        <v>50000000</v>
      </c>
      <c r="G25" s="20" t="s">
        <v>15</v>
      </c>
      <c r="H25" s="17" t="s">
        <v>16</v>
      </c>
      <c r="I25" s="26">
        <v>0.0155</v>
      </c>
      <c r="J25" s="26">
        <v>0.036</v>
      </c>
      <c r="K25" s="27">
        <f>VLOOKUP(A25,[1]编号!$A:$C,3,FALSE)</f>
        <v>460068.6</v>
      </c>
    </row>
    <row r="26" ht="30" spans="1:11">
      <c r="A26" s="15" t="s">
        <v>38</v>
      </c>
      <c r="B26" s="16">
        <v>364</v>
      </c>
      <c r="C26" s="17" t="s">
        <v>14</v>
      </c>
      <c r="D26" s="18">
        <v>44372</v>
      </c>
      <c r="E26" s="18">
        <v>44736</v>
      </c>
      <c r="F26" s="19">
        <v>18000000</v>
      </c>
      <c r="G26" s="20" t="s">
        <v>15</v>
      </c>
      <c r="H26" s="17" t="s">
        <v>16</v>
      </c>
      <c r="I26" s="26">
        <v>0.0155</v>
      </c>
      <c r="J26" s="26">
        <v>0.046</v>
      </c>
      <c r="K26" s="27">
        <f>VLOOKUP(A26,[1]编号!$A:$C,3,FALSE)</f>
        <v>521830.26</v>
      </c>
    </row>
    <row r="27" ht="30" spans="1:11">
      <c r="A27" s="15" t="s">
        <v>39</v>
      </c>
      <c r="B27" s="16">
        <v>364</v>
      </c>
      <c r="C27" s="17" t="s">
        <v>14</v>
      </c>
      <c r="D27" s="18">
        <v>44372</v>
      </c>
      <c r="E27" s="18">
        <v>44736</v>
      </c>
      <c r="F27" s="19">
        <v>22300000</v>
      </c>
      <c r="G27" s="20" t="s">
        <v>15</v>
      </c>
      <c r="H27" s="17" t="s">
        <v>16</v>
      </c>
      <c r="I27" s="26">
        <v>0.0155</v>
      </c>
      <c r="J27" s="26">
        <v>0.046</v>
      </c>
      <c r="K27" s="27">
        <f>VLOOKUP(A27,[1]编号!$A:$C,3,FALSE)</f>
        <v>646489.72</v>
      </c>
    </row>
    <row r="28" ht="30" spans="1:11">
      <c r="A28" s="15" t="s">
        <v>40</v>
      </c>
      <c r="B28" s="16">
        <v>200</v>
      </c>
      <c r="C28" s="17" t="s">
        <v>14</v>
      </c>
      <c r="D28" s="18">
        <v>44371</v>
      </c>
      <c r="E28" s="18">
        <v>44571</v>
      </c>
      <c r="F28" s="19">
        <v>6000000</v>
      </c>
      <c r="G28" s="20" t="s">
        <v>15</v>
      </c>
      <c r="H28" s="17" t="s">
        <v>16</v>
      </c>
      <c r="I28" s="26">
        <v>0.0155</v>
      </c>
      <c r="J28" s="26">
        <v>0.035</v>
      </c>
      <c r="K28" s="27">
        <f>VLOOKUP(A28,[1]编号!$A:$C,3,FALSE)</f>
        <v>58159.78</v>
      </c>
    </row>
    <row r="29" ht="30" spans="1:11">
      <c r="A29" s="15" t="s">
        <v>41</v>
      </c>
      <c r="B29" s="16">
        <v>363</v>
      </c>
      <c r="C29" s="17" t="s">
        <v>14</v>
      </c>
      <c r="D29" s="18">
        <v>44371</v>
      </c>
      <c r="E29" s="18">
        <v>44734</v>
      </c>
      <c r="F29" s="19">
        <v>26000000</v>
      </c>
      <c r="G29" s="20" t="s">
        <v>15</v>
      </c>
      <c r="H29" s="17" t="s">
        <v>16</v>
      </c>
      <c r="I29" s="26">
        <v>0.0155</v>
      </c>
      <c r="J29" s="26">
        <v>0.0405</v>
      </c>
      <c r="K29" s="27">
        <f>VLOOKUP(A29,[1]编号!$A:$C,3,FALSE)</f>
        <v>607200.67</v>
      </c>
    </row>
    <row r="30" ht="30" spans="1:11">
      <c r="A30" s="15" t="s">
        <v>42</v>
      </c>
      <c r="B30" s="16">
        <v>109</v>
      </c>
      <c r="C30" s="17" t="s">
        <v>14</v>
      </c>
      <c r="D30" s="18">
        <v>44371</v>
      </c>
      <c r="E30" s="18">
        <v>44480</v>
      </c>
      <c r="F30" s="19">
        <v>40000000</v>
      </c>
      <c r="G30" s="20" t="s">
        <v>15</v>
      </c>
      <c r="H30" s="17" t="s">
        <v>16</v>
      </c>
      <c r="I30" s="26">
        <v>0.0154</v>
      </c>
      <c r="J30" s="26">
        <v>0.038</v>
      </c>
      <c r="K30" s="27">
        <f>VLOOKUP(A30,[1]编号!$A:$C,3,FALSE)</f>
        <v>237673.07</v>
      </c>
    </row>
    <row r="31" ht="30" spans="1:11">
      <c r="A31" s="15" t="s">
        <v>43</v>
      </c>
      <c r="B31" s="16">
        <v>364</v>
      </c>
      <c r="C31" s="17" t="s">
        <v>14</v>
      </c>
      <c r="D31" s="18">
        <v>44372</v>
      </c>
      <c r="E31" s="18">
        <v>44736</v>
      </c>
      <c r="F31" s="19">
        <v>23400000</v>
      </c>
      <c r="G31" s="20" t="s">
        <v>15</v>
      </c>
      <c r="H31" s="17" t="s">
        <v>16</v>
      </c>
      <c r="I31" s="26">
        <v>0.0155</v>
      </c>
      <c r="J31" s="26">
        <v>0.046</v>
      </c>
      <c r="K31" s="27">
        <f>VLOOKUP(A31,[1]编号!$A:$C,3,FALSE)</f>
        <v>678340.14</v>
      </c>
    </row>
    <row r="32" ht="30" spans="1:11">
      <c r="A32" s="15" t="s">
        <v>44</v>
      </c>
      <c r="B32" s="16">
        <v>180</v>
      </c>
      <c r="C32" s="17" t="s">
        <v>14</v>
      </c>
      <c r="D32" s="18">
        <v>44371</v>
      </c>
      <c r="E32" s="18">
        <v>44551</v>
      </c>
      <c r="F32" s="19">
        <v>55000000</v>
      </c>
      <c r="G32" s="20" t="s">
        <v>15</v>
      </c>
      <c r="H32" s="17" t="s">
        <v>16</v>
      </c>
      <c r="I32" s="26">
        <v>0.0155</v>
      </c>
      <c r="J32" s="26">
        <v>0.037</v>
      </c>
      <c r="K32" s="27">
        <f>VLOOKUP(A32,[1]编号!$A:$C,3,FALSE)</f>
        <v>532993.78</v>
      </c>
    </row>
    <row r="33" ht="30" spans="1:11">
      <c r="A33" s="15" t="s">
        <v>45</v>
      </c>
      <c r="B33" s="16">
        <v>188</v>
      </c>
      <c r="C33" s="17" t="s">
        <v>14</v>
      </c>
      <c r="D33" s="18">
        <v>44372</v>
      </c>
      <c r="E33" s="18">
        <v>44560</v>
      </c>
      <c r="F33" s="19">
        <v>20000000</v>
      </c>
      <c r="G33" s="20" t="s">
        <v>15</v>
      </c>
      <c r="H33" s="17" t="s">
        <v>16</v>
      </c>
      <c r="I33" s="26">
        <v>0.0155</v>
      </c>
      <c r="J33" s="26">
        <v>0.039</v>
      </c>
      <c r="K33" s="27">
        <f>VLOOKUP(A33,[1]编号!$A:$C,3,FALSE)</f>
        <v>223831.78</v>
      </c>
    </row>
    <row r="34" ht="30" spans="1:11">
      <c r="A34" s="15" t="s">
        <v>46</v>
      </c>
      <c r="B34" s="16">
        <v>182</v>
      </c>
      <c r="C34" s="17" t="s">
        <v>14</v>
      </c>
      <c r="D34" s="18">
        <v>44375</v>
      </c>
      <c r="E34" s="18">
        <v>44557</v>
      </c>
      <c r="F34" s="19">
        <v>11000000</v>
      </c>
      <c r="G34" s="20" t="s">
        <v>15</v>
      </c>
      <c r="H34" s="17" t="s">
        <v>16</v>
      </c>
      <c r="I34" s="26">
        <v>0.0155</v>
      </c>
      <c r="J34" s="26">
        <v>0.03</v>
      </c>
      <c r="K34" s="27">
        <f>VLOOKUP(A34,[1]编号!$A:$C,3,FALSE)</f>
        <v>68834.72</v>
      </c>
    </row>
    <row r="35" ht="30" spans="1:11">
      <c r="A35" s="15" t="s">
        <v>47</v>
      </c>
      <c r="B35" s="16">
        <v>364</v>
      </c>
      <c r="C35" s="17" t="s">
        <v>14</v>
      </c>
      <c r="D35" s="18">
        <v>44371</v>
      </c>
      <c r="E35" s="18">
        <v>44735</v>
      </c>
      <c r="F35" s="19">
        <v>20000000</v>
      </c>
      <c r="G35" s="20" t="s">
        <v>15</v>
      </c>
      <c r="H35" s="17" t="s">
        <v>16</v>
      </c>
      <c r="I35" s="26">
        <v>0.0155</v>
      </c>
      <c r="J35" s="26">
        <v>0.038</v>
      </c>
      <c r="K35" s="27">
        <f>VLOOKUP(A35,[1]编号!$A:$C,3,FALSE)</f>
        <v>417818.57</v>
      </c>
    </row>
    <row r="36" ht="30" spans="1:11">
      <c r="A36" s="15" t="s">
        <v>48</v>
      </c>
      <c r="B36" s="16">
        <v>365</v>
      </c>
      <c r="C36" s="17" t="s">
        <v>14</v>
      </c>
      <c r="D36" s="18">
        <v>44370</v>
      </c>
      <c r="E36" s="18">
        <v>44735</v>
      </c>
      <c r="F36" s="19">
        <v>30000000</v>
      </c>
      <c r="G36" s="20" t="s">
        <v>15</v>
      </c>
      <c r="H36" s="17" t="s">
        <v>16</v>
      </c>
      <c r="I36" s="26">
        <v>0.0175</v>
      </c>
      <c r="J36" s="26">
        <v>0.0419</v>
      </c>
      <c r="K36" s="27">
        <f>VLOOKUP(A36,[1]编号!$A:$C,3,FALSE)</f>
        <v>684800.91</v>
      </c>
    </row>
    <row r="37" ht="30" spans="1:11">
      <c r="A37" s="15" t="s">
        <v>49</v>
      </c>
      <c r="B37" s="16">
        <v>364</v>
      </c>
      <c r="C37" s="17" t="s">
        <v>14</v>
      </c>
      <c r="D37" s="18">
        <v>44370</v>
      </c>
      <c r="E37" s="18">
        <v>44734</v>
      </c>
      <c r="F37" s="19">
        <v>12000000</v>
      </c>
      <c r="G37" s="20" t="s">
        <v>15</v>
      </c>
      <c r="H37" s="17" t="s">
        <v>16</v>
      </c>
      <c r="I37" s="26">
        <v>0.0155</v>
      </c>
      <c r="J37" s="26">
        <v>0.046</v>
      </c>
      <c r="K37" s="27">
        <f>VLOOKUP(A37,[1]编号!$A:$C,3,FALSE)</f>
        <v>347176.08</v>
      </c>
    </row>
    <row r="38" ht="30" spans="1:11">
      <c r="A38" s="15" t="s">
        <v>50</v>
      </c>
      <c r="B38" s="16">
        <v>181</v>
      </c>
      <c r="C38" s="17" t="s">
        <v>14</v>
      </c>
      <c r="D38" s="18">
        <v>44370</v>
      </c>
      <c r="E38" s="18">
        <v>44551</v>
      </c>
      <c r="F38" s="19">
        <v>20000000</v>
      </c>
      <c r="G38" s="20" t="s">
        <v>15</v>
      </c>
      <c r="H38" s="17" t="s">
        <v>16</v>
      </c>
      <c r="I38" s="26">
        <v>0.0155</v>
      </c>
      <c r="J38" s="26">
        <v>0.039</v>
      </c>
      <c r="K38" s="27">
        <f>VLOOKUP(A38,[1]编号!$A:$C,3,FALSE)</f>
        <v>214155.62</v>
      </c>
    </row>
    <row r="39" ht="30" spans="1:11">
      <c r="A39" s="15" t="s">
        <v>51</v>
      </c>
      <c r="B39" s="16">
        <v>364</v>
      </c>
      <c r="C39" s="17" t="s">
        <v>14</v>
      </c>
      <c r="D39" s="18">
        <v>44370</v>
      </c>
      <c r="E39" s="18">
        <v>44734</v>
      </c>
      <c r="F39" s="19">
        <v>15000000</v>
      </c>
      <c r="G39" s="20" t="s">
        <v>15</v>
      </c>
      <c r="H39" s="17" t="s">
        <v>16</v>
      </c>
      <c r="I39" s="26">
        <v>0.0155</v>
      </c>
      <c r="J39" s="26">
        <v>0.046</v>
      </c>
      <c r="K39" s="27">
        <f>VLOOKUP(A39,[1]编号!$A:$C,3,FALSE)</f>
        <v>433970.09</v>
      </c>
    </row>
    <row r="40" ht="30" spans="1:11">
      <c r="A40" s="15" t="s">
        <v>52</v>
      </c>
      <c r="B40" s="16">
        <v>231</v>
      </c>
      <c r="C40" s="17" t="s">
        <v>14</v>
      </c>
      <c r="D40" s="18">
        <v>44375</v>
      </c>
      <c r="E40" s="18">
        <v>44606</v>
      </c>
      <c r="F40" s="19">
        <v>30000000</v>
      </c>
      <c r="G40" s="20" t="s">
        <v>15</v>
      </c>
      <c r="H40" s="17" t="s">
        <v>16</v>
      </c>
      <c r="I40" s="26">
        <v>0.0155</v>
      </c>
      <c r="J40" s="26">
        <v>0.035</v>
      </c>
      <c r="K40" s="27">
        <f>VLOOKUP(A40,[1]编号!$A:$C,3,FALSE)</f>
        <v>337305.11</v>
      </c>
    </row>
    <row r="41" ht="30" spans="1:11">
      <c r="A41" s="15" t="s">
        <v>53</v>
      </c>
      <c r="B41" s="16">
        <v>197</v>
      </c>
      <c r="C41" s="17" t="s">
        <v>14</v>
      </c>
      <c r="D41" s="18">
        <v>44371</v>
      </c>
      <c r="E41" s="18">
        <v>44568</v>
      </c>
      <c r="F41" s="19">
        <v>50000000</v>
      </c>
      <c r="G41" s="20" t="s">
        <v>15</v>
      </c>
      <c r="H41" s="17" t="s">
        <v>16</v>
      </c>
      <c r="I41" s="26">
        <v>0.0155</v>
      </c>
      <c r="J41" s="26">
        <v>0.035</v>
      </c>
      <c r="K41" s="27">
        <f>VLOOKUP(A41,[1]编号!$A:$C,3,FALSE)</f>
        <v>477305.81</v>
      </c>
    </row>
    <row r="42" ht="30" spans="1:11">
      <c r="A42" s="15" t="s">
        <v>54</v>
      </c>
      <c r="B42" s="16">
        <v>364</v>
      </c>
      <c r="C42" s="17" t="s">
        <v>14</v>
      </c>
      <c r="D42" s="18">
        <v>44368</v>
      </c>
      <c r="E42" s="18">
        <v>44732</v>
      </c>
      <c r="F42" s="19">
        <v>5000000</v>
      </c>
      <c r="G42" s="20" t="s">
        <v>15</v>
      </c>
      <c r="H42" s="17" t="s">
        <v>16</v>
      </c>
      <c r="I42" s="26">
        <v>0.0155</v>
      </c>
      <c r="J42" s="26">
        <v>0.042</v>
      </c>
      <c r="K42" s="27">
        <f>VLOOKUP(A42,[1]编号!$A:$C,3,FALSE)</f>
        <v>124661.54</v>
      </c>
    </row>
    <row r="43" ht="30" spans="1:11">
      <c r="A43" s="15" t="s">
        <v>55</v>
      </c>
      <c r="B43" s="16">
        <v>363</v>
      </c>
      <c r="C43" s="17" t="s">
        <v>14</v>
      </c>
      <c r="D43" s="18">
        <v>44370</v>
      </c>
      <c r="E43" s="18">
        <v>44733</v>
      </c>
      <c r="F43" s="19">
        <v>30000000</v>
      </c>
      <c r="G43" s="20" t="s">
        <v>15</v>
      </c>
      <c r="H43" s="17" t="s">
        <v>16</v>
      </c>
      <c r="I43" s="26">
        <v>0.0155</v>
      </c>
      <c r="J43" s="26">
        <v>0.039</v>
      </c>
      <c r="K43" s="27">
        <f>VLOOKUP(A43,[1]编号!$A:$C,3,FALSE)</f>
        <v>653790.58</v>
      </c>
    </row>
    <row r="44" ht="30" spans="1:11">
      <c r="A44" s="15" t="s">
        <v>56</v>
      </c>
      <c r="B44" s="16">
        <v>364</v>
      </c>
      <c r="C44" s="17" t="s">
        <v>14</v>
      </c>
      <c r="D44" s="18">
        <v>44369</v>
      </c>
      <c r="E44" s="18">
        <v>44733</v>
      </c>
      <c r="F44" s="19">
        <v>21600000</v>
      </c>
      <c r="G44" s="20" t="s">
        <v>15</v>
      </c>
      <c r="H44" s="17" t="s">
        <v>16</v>
      </c>
      <c r="I44" s="26">
        <v>0.0155</v>
      </c>
      <c r="J44" s="26">
        <v>0.046</v>
      </c>
      <c r="K44" s="27">
        <f>VLOOKUP(A44,[1]编号!$A:$C,3,FALSE)</f>
        <v>625212.74</v>
      </c>
    </row>
    <row r="45" ht="30" spans="1:11">
      <c r="A45" s="15" t="s">
        <v>57</v>
      </c>
      <c r="B45" s="16">
        <v>210</v>
      </c>
      <c r="C45" s="17" t="s">
        <v>14</v>
      </c>
      <c r="D45" s="18">
        <v>44369</v>
      </c>
      <c r="E45" s="18">
        <v>44579</v>
      </c>
      <c r="F45" s="19">
        <v>20000000</v>
      </c>
      <c r="G45" s="20" t="s">
        <v>15</v>
      </c>
      <c r="H45" s="17" t="s">
        <v>16</v>
      </c>
      <c r="I45" s="26">
        <v>0.0155</v>
      </c>
      <c r="J45" s="26">
        <v>0.03</v>
      </c>
      <c r="K45" s="27">
        <f>VLOOKUP(A45,[1]编号!$A:$C,3,FALSE)</f>
        <v>145033.95</v>
      </c>
    </row>
    <row r="46" ht="30" spans="1:11">
      <c r="A46" s="15" t="s">
        <v>58</v>
      </c>
      <c r="B46" s="16">
        <v>364</v>
      </c>
      <c r="C46" s="17" t="s">
        <v>14</v>
      </c>
      <c r="D46" s="18">
        <v>44368</v>
      </c>
      <c r="E46" s="18">
        <v>44732</v>
      </c>
      <c r="F46" s="19">
        <v>130000000</v>
      </c>
      <c r="G46" s="20" t="s">
        <v>15</v>
      </c>
      <c r="H46" s="17" t="s">
        <v>16</v>
      </c>
      <c r="I46" s="26">
        <v>0.0155</v>
      </c>
      <c r="J46" s="26">
        <v>0.042</v>
      </c>
      <c r="K46" s="27">
        <f>VLOOKUP(A46,[1]编号!$A:$C,3,FALSE)</f>
        <v>3241200.05</v>
      </c>
    </row>
    <row r="47" ht="30" spans="1:11">
      <c r="A47" s="15" t="s">
        <v>59</v>
      </c>
      <c r="B47" s="16">
        <v>182</v>
      </c>
      <c r="C47" s="17" t="s">
        <v>14</v>
      </c>
      <c r="D47" s="18">
        <v>44368</v>
      </c>
      <c r="E47" s="18">
        <v>44550</v>
      </c>
      <c r="F47" s="19">
        <v>10000000</v>
      </c>
      <c r="G47" s="20" t="s">
        <v>15</v>
      </c>
      <c r="H47" s="17" t="s">
        <v>16</v>
      </c>
      <c r="I47" s="26">
        <v>0.0155</v>
      </c>
      <c r="J47" s="26">
        <v>0.038</v>
      </c>
      <c r="K47" s="27">
        <f>VLOOKUP(A47,[1]编号!$A:$C,3,FALSE)</f>
        <v>102968.59</v>
      </c>
    </row>
    <row r="48" ht="30" spans="1:11">
      <c r="A48" s="15" t="s">
        <v>60</v>
      </c>
      <c r="B48" s="16">
        <v>365</v>
      </c>
      <c r="C48" s="17" t="s">
        <v>14</v>
      </c>
      <c r="D48" s="18">
        <v>44368</v>
      </c>
      <c r="E48" s="18">
        <v>44733</v>
      </c>
      <c r="F48" s="19">
        <v>20000000</v>
      </c>
      <c r="G48" s="20" t="s">
        <v>15</v>
      </c>
      <c r="H48" s="17" t="s">
        <v>16</v>
      </c>
      <c r="I48" s="26">
        <v>0.0175</v>
      </c>
      <c r="J48" s="26">
        <v>0.0423</v>
      </c>
      <c r="K48" s="27">
        <f>VLOOKUP(A48,[1]编号!$A:$C,3,FALSE)</f>
        <v>465554.03</v>
      </c>
    </row>
    <row r="49" ht="30" spans="1:11">
      <c r="A49" s="15" t="s">
        <v>61</v>
      </c>
      <c r="B49" s="16">
        <v>365</v>
      </c>
      <c r="C49" s="17" t="s">
        <v>14</v>
      </c>
      <c r="D49" s="18">
        <v>44368</v>
      </c>
      <c r="E49" s="18">
        <v>44733</v>
      </c>
      <c r="F49" s="19">
        <v>85000000</v>
      </c>
      <c r="G49" s="20" t="s">
        <v>15</v>
      </c>
      <c r="H49" s="17" t="s">
        <v>16</v>
      </c>
      <c r="I49" s="26">
        <v>0.0175</v>
      </c>
      <c r="J49" s="26">
        <v>0.0423</v>
      </c>
      <c r="K49" s="27">
        <f>VLOOKUP(A49,[1]编号!$A:$C,3,FALSE)</f>
        <v>1978604.64</v>
      </c>
    </row>
    <row r="50" ht="30" spans="1:11">
      <c r="A50" s="15" t="s">
        <v>62</v>
      </c>
      <c r="B50" s="16">
        <v>182</v>
      </c>
      <c r="C50" s="17" t="s">
        <v>14</v>
      </c>
      <c r="D50" s="18">
        <v>44368</v>
      </c>
      <c r="E50" s="18">
        <v>44550</v>
      </c>
      <c r="F50" s="19">
        <v>80000000</v>
      </c>
      <c r="G50" s="20" t="s">
        <v>15</v>
      </c>
      <c r="H50" s="17" t="s">
        <v>16</v>
      </c>
      <c r="I50" s="26">
        <v>0.0155</v>
      </c>
      <c r="J50" s="26">
        <v>0.038</v>
      </c>
      <c r="K50" s="27">
        <f>VLOOKUP(A50,[1]编号!$A:$C,3,FALSE)</f>
        <v>823748.62</v>
      </c>
    </row>
    <row r="51" ht="30" spans="1:11">
      <c r="A51" s="15" t="s">
        <v>63</v>
      </c>
      <c r="B51" s="16">
        <v>182</v>
      </c>
      <c r="C51" s="17" t="s">
        <v>14</v>
      </c>
      <c r="D51" s="18">
        <v>44365</v>
      </c>
      <c r="E51" s="18">
        <v>44547</v>
      </c>
      <c r="F51" s="19">
        <v>15000000</v>
      </c>
      <c r="G51" s="20" t="s">
        <v>15</v>
      </c>
      <c r="H51" s="17" t="s">
        <v>16</v>
      </c>
      <c r="I51" s="26">
        <v>0.0155</v>
      </c>
      <c r="J51" s="26">
        <v>0.036</v>
      </c>
      <c r="K51" s="27">
        <f>VLOOKUP(A51,[1]编号!$A:$C,3,FALSE)</f>
        <v>139331.5</v>
      </c>
    </row>
    <row r="52" ht="30" spans="1:11">
      <c r="A52" s="15" t="s">
        <v>64</v>
      </c>
      <c r="B52" s="16">
        <v>364</v>
      </c>
      <c r="C52" s="17" t="s">
        <v>14</v>
      </c>
      <c r="D52" s="18">
        <v>44364</v>
      </c>
      <c r="E52" s="18">
        <v>44728</v>
      </c>
      <c r="F52" s="19">
        <v>20000000</v>
      </c>
      <c r="G52" s="20" t="s">
        <v>15</v>
      </c>
      <c r="H52" s="17" t="s">
        <v>16</v>
      </c>
      <c r="I52" s="26">
        <v>0.0155</v>
      </c>
      <c r="J52" s="26">
        <v>0.03</v>
      </c>
      <c r="K52" s="27">
        <f>VLOOKUP(A52,[1]编号!$A:$C,3,FALSE)</f>
        <v>253687.59</v>
      </c>
    </row>
    <row r="53" ht="30" spans="1:11">
      <c r="A53" s="15" t="s">
        <v>65</v>
      </c>
      <c r="B53" s="16">
        <v>365</v>
      </c>
      <c r="C53" s="17" t="s">
        <v>14</v>
      </c>
      <c r="D53" s="18">
        <v>44362</v>
      </c>
      <c r="E53" s="18">
        <v>44727</v>
      </c>
      <c r="F53" s="19">
        <v>7000000</v>
      </c>
      <c r="G53" s="20" t="s">
        <v>15</v>
      </c>
      <c r="H53" s="17" t="s">
        <v>16</v>
      </c>
      <c r="I53" s="26">
        <v>0.0175</v>
      </c>
      <c r="J53" s="26">
        <v>0.04</v>
      </c>
      <c r="K53" s="27">
        <f>VLOOKUP(A53,[1]编号!$A:$C,3,FALSE)</f>
        <v>144738.4</v>
      </c>
    </row>
    <row r="54" ht="30" spans="1:11">
      <c r="A54" s="15" t="s">
        <v>66</v>
      </c>
      <c r="B54" s="16">
        <v>122</v>
      </c>
      <c r="C54" s="17" t="s">
        <v>14</v>
      </c>
      <c r="D54" s="18">
        <v>44362</v>
      </c>
      <c r="E54" s="18">
        <v>44484</v>
      </c>
      <c r="F54" s="19">
        <v>60000000</v>
      </c>
      <c r="G54" s="20" t="s">
        <v>15</v>
      </c>
      <c r="H54" s="17" t="s">
        <v>16</v>
      </c>
      <c r="I54" s="26">
        <v>0.0154</v>
      </c>
      <c r="J54" s="26">
        <v>0.042</v>
      </c>
      <c r="K54" s="27">
        <f>VLOOKUP(A54,[1]编号!$A:$C,3,FALSE)</f>
        <v>480050.97</v>
      </c>
    </row>
    <row r="55" ht="30" spans="1:11">
      <c r="A55" s="15" t="s">
        <v>67</v>
      </c>
      <c r="B55" s="16">
        <v>183</v>
      </c>
      <c r="C55" s="17" t="s">
        <v>14</v>
      </c>
      <c r="D55" s="18">
        <v>44362</v>
      </c>
      <c r="E55" s="18">
        <v>44545</v>
      </c>
      <c r="F55" s="19">
        <v>51000000</v>
      </c>
      <c r="G55" s="20" t="s">
        <v>15</v>
      </c>
      <c r="H55" s="17" t="s">
        <v>16</v>
      </c>
      <c r="I55" s="26">
        <v>0.0155</v>
      </c>
      <c r="J55" s="26">
        <v>0.038</v>
      </c>
      <c r="K55" s="27">
        <f>VLOOKUP(A55,[1]编号!$A:$C,3,FALSE)</f>
        <v>539076.03</v>
      </c>
    </row>
    <row r="56" ht="30" spans="1:11">
      <c r="A56" s="15" t="s">
        <v>68</v>
      </c>
      <c r="B56" s="16">
        <v>363</v>
      </c>
      <c r="C56" s="17" t="s">
        <v>14</v>
      </c>
      <c r="D56" s="18">
        <v>44358</v>
      </c>
      <c r="E56" s="18">
        <v>44721</v>
      </c>
      <c r="F56" s="19">
        <v>14200000</v>
      </c>
      <c r="G56" s="20" t="s">
        <v>15</v>
      </c>
      <c r="H56" s="17" t="s">
        <v>16</v>
      </c>
      <c r="I56" s="26">
        <v>0.0155</v>
      </c>
      <c r="J56" s="26">
        <v>0.0465</v>
      </c>
      <c r="K56" s="27">
        <f>VLOOKUP(A56,[1]编号!$A:$C,3,FALSE)</f>
        <v>411710.78</v>
      </c>
    </row>
    <row r="57" ht="30" spans="1:11">
      <c r="A57" s="15" t="s">
        <v>69</v>
      </c>
      <c r="B57" s="16">
        <v>180</v>
      </c>
      <c r="C57" s="17" t="s">
        <v>14</v>
      </c>
      <c r="D57" s="18">
        <v>44358</v>
      </c>
      <c r="E57" s="18">
        <v>44538</v>
      </c>
      <c r="F57" s="19">
        <v>5000000</v>
      </c>
      <c r="G57" s="20" t="s">
        <v>15</v>
      </c>
      <c r="H57" s="17" t="s">
        <v>16</v>
      </c>
      <c r="I57" s="26">
        <v>0.0155</v>
      </c>
      <c r="J57" s="26">
        <v>0.038</v>
      </c>
      <c r="K57" s="27">
        <f>VLOOKUP(A57,[1]编号!$A:$C,3,FALSE)</f>
        <v>49400.67</v>
      </c>
    </row>
    <row r="58" ht="30" spans="1:11">
      <c r="A58" s="15" t="s">
        <v>70</v>
      </c>
      <c r="B58" s="16">
        <v>186</v>
      </c>
      <c r="C58" s="17" t="s">
        <v>14</v>
      </c>
      <c r="D58" s="18">
        <v>44357</v>
      </c>
      <c r="E58" s="18">
        <v>44543</v>
      </c>
      <c r="F58" s="19">
        <v>100000000</v>
      </c>
      <c r="G58" s="20" t="s">
        <v>15</v>
      </c>
      <c r="H58" s="17" t="s">
        <v>16</v>
      </c>
      <c r="I58" s="26">
        <v>0.0155</v>
      </c>
      <c r="J58" s="26">
        <v>0.0377</v>
      </c>
      <c r="K58" s="27">
        <f>VLOOKUP(A58,[1]编号!$A:$C,3,FALSE)</f>
        <v>1009341.7</v>
      </c>
    </row>
    <row r="59" ht="30" spans="1:11">
      <c r="A59" s="15" t="s">
        <v>71</v>
      </c>
      <c r="B59" s="16">
        <v>186</v>
      </c>
      <c r="C59" s="17" t="s">
        <v>14</v>
      </c>
      <c r="D59" s="18">
        <v>44357</v>
      </c>
      <c r="E59" s="18">
        <v>44543</v>
      </c>
      <c r="F59" s="19">
        <v>45000000</v>
      </c>
      <c r="G59" s="20" t="s">
        <v>15</v>
      </c>
      <c r="H59" s="17" t="s">
        <v>16</v>
      </c>
      <c r="I59" s="26">
        <v>0.0155</v>
      </c>
      <c r="J59" s="26">
        <v>0.0377</v>
      </c>
      <c r="K59" s="27">
        <f>VLOOKUP(A59,[1]编号!$A:$C,3,FALSE)</f>
        <v>454203.76</v>
      </c>
    </row>
    <row r="60" ht="30" spans="1:11">
      <c r="A60" s="15" t="s">
        <v>72</v>
      </c>
      <c r="B60" s="16">
        <v>130</v>
      </c>
      <c r="C60" s="17" t="s">
        <v>14</v>
      </c>
      <c r="D60" s="18">
        <v>44357</v>
      </c>
      <c r="E60" s="18">
        <v>44487</v>
      </c>
      <c r="F60" s="19">
        <v>20000000</v>
      </c>
      <c r="G60" s="20" t="s">
        <v>15</v>
      </c>
      <c r="H60" s="17" t="s">
        <v>16</v>
      </c>
      <c r="I60" s="26">
        <v>0.0154</v>
      </c>
      <c r="J60" s="26">
        <v>0.0364</v>
      </c>
      <c r="K60" s="27">
        <f>VLOOKUP(A60,[1]编号!$A:$C,3,FALSE)</f>
        <v>130035.27</v>
      </c>
    </row>
    <row r="61" ht="30" spans="1:11">
      <c r="A61" s="15" t="s">
        <v>73</v>
      </c>
      <c r="B61" s="16">
        <v>182</v>
      </c>
      <c r="C61" s="17" t="s">
        <v>14</v>
      </c>
      <c r="D61" s="18">
        <v>44358</v>
      </c>
      <c r="E61" s="18">
        <v>44540</v>
      </c>
      <c r="F61" s="19">
        <v>60000000</v>
      </c>
      <c r="G61" s="20" t="s">
        <v>15</v>
      </c>
      <c r="H61" s="17" t="s">
        <v>16</v>
      </c>
      <c r="I61" s="26">
        <v>0.0155</v>
      </c>
      <c r="J61" s="26">
        <v>0.038</v>
      </c>
      <c r="K61" s="27">
        <f>VLOOKUP(A61,[1]编号!$A:$C,3,FALSE)</f>
        <v>599654.46</v>
      </c>
    </row>
    <row r="62" ht="30" spans="1:11">
      <c r="A62" s="15" t="s">
        <v>74</v>
      </c>
      <c r="B62" s="16">
        <v>183</v>
      </c>
      <c r="C62" s="17" t="s">
        <v>14</v>
      </c>
      <c r="D62" s="18">
        <v>44357</v>
      </c>
      <c r="E62" s="18">
        <v>44540</v>
      </c>
      <c r="F62" s="19">
        <v>9000000</v>
      </c>
      <c r="G62" s="20" t="s">
        <v>15</v>
      </c>
      <c r="H62" s="17" t="s">
        <v>16</v>
      </c>
      <c r="I62" s="26">
        <v>0.0155</v>
      </c>
      <c r="J62" s="26">
        <v>0.0385</v>
      </c>
      <c r="K62" s="27">
        <f>VLOOKUP(A62,[1]编号!$A:$C,3,FALSE)</f>
        <v>93010.55</v>
      </c>
    </row>
    <row r="63" ht="30" spans="1:11">
      <c r="A63" s="15" t="s">
        <v>75</v>
      </c>
      <c r="B63" s="16">
        <v>183</v>
      </c>
      <c r="C63" s="17" t="s">
        <v>14</v>
      </c>
      <c r="D63" s="18">
        <v>44354</v>
      </c>
      <c r="E63" s="18">
        <v>44537</v>
      </c>
      <c r="F63" s="19">
        <v>10000000</v>
      </c>
      <c r="G63" s="20" t="s">
        <v>15</v>
      </c>
      <c r="H63" s="17" t="s">
        <v>16</v>
      </c>
      <c r="I63" s="26">
        <v>0.0155</v>
      </c>
      <c r="J63" s="26">
        <v>0.0365</v>
      </c>
      <c r="K63" s="27">
        <f>VLOOKUP(A63,[1]编号!$A:$C,3,FALSE)</f>
        <v>93202.79</v>
      </c>
    </row>
    <row r="64" ht="30" spans="1:11">
      <c r="A64" s="15" t="s">
        <v>76</v>
      </c>
      <c r="B64" s="16">
        <v>182</v>
      </c>
      <c r="C64" s="17" t="s">
        <v>14</v>
      </c>
      <c r="D64" s="18">
        <v>44354</v>
      </c>
      <c r="E64" s="18">
        <v>44536</v>
      </c>
      <c r="F64" s="19">
        <v>30000000</v>
      </c>
      <c r="G64" s="20" t="s">
        <v>15</v>
      </c>
      <c r="H64" s="17" t="s">
        <v>16</v>
      </c>
      <c r="I64" s="26">
        <v>0.0155</v>
      </c>
      <c r="J64" s="26">
        <v>0.039</v>
      </c>
      <c r="K64" s="27">
        <f>VLOOKUP(A64,[1]编号!$A:$C,3,FALSE)</f>
        <v>315807.85</v>
      </c>
    </row>
    <row r="65" ht="30" spans="1:11">
      <c r="A65" s="15" t="s">
        <v>77</v>
      </c>
      <c r="B65" s="16">
        <v>364</v>
      </c>
      <c r="C65" s="17" t="s">
        <v>14</v>
      </c>
      <c r="D65" s="18">
        <v>44354</v>
      </c>
      <c r="E65" s="18">
        <v>44718</v>
      </c>
      <c r="F65" s="19">
        <v>10500000</v>
      </c>
      <c r="G65" s="20" t="s">
        <v>15</v>
      </c>
      <c r="H65" s="17" t="s">
        <v>16</v>
      </c>
      <c r="I65" s="26">
        <v>0.0155</v>
      </c>
      <c r="J65" s="26">
        <v>0.044</v>
      </c>
      <c r="K65" s="27">
        <f>VLOOKUP(A65,[1]编号!$A:$C,3,FALSE)</f>
        <v>287241.45</v>
      </c>
    </row>
    <row r="66" ht="30" spans="1:11">
      <c r="A66" s="15" t="s">
        <v>78</v>
      </c>
      <c r="B66" s="16">
        <v>140</v>
      </c>
      <c r="C66" s="17" t="s">
        <v>14</v>
      </c>
      <c r="D66" s="18">
        <v>44351</v>
      </c>
      <c r="E66" s="18">
        <v>44491</v>
      </c>
      <c r="F66" s="19">
        <v>12000000</v>
      </c>
      <c r="G66" s="20" t="s">
        <v>15</v>
      </c>
      <c r="H66" s="17" t="s">
        <v>16</v>
      </c>
      <c r="I66" s="26">
        <v>0.0154</v>
      </c>
      <c r="J66" s="26">
        <v>0.032</v>
      </c>
      <c r="K66" s="27">
        <f>VLOOKUP(A66,[1]编号!$A:$C,3,FALSE)</f>
        <v>64133.11</v>
      </c>
    </row>
    <row r="67" ht="30" spans="1:11">
      <c r="A67" s="15" t="s">
        <v>79</v>
      </c>
      <c r="B67" s="16">
        <v>361</v>
      </c>
      <c r="C67" s="17" t="s">
        <v>14</v>
      </c>
      <c r="D67" s="18">
        <v>44350</v>
      </c>
      <c r="E67" s="18">
        <v>44711</v>
      </c>
      <c r="F67" s="19">
        <v>30000000</v>
      </c>
      <c r="G67" s="20" t="s">
        <v>15</v>
      </c>
      <c r="H67" s="17" t="s">
        <v>16</v>
      </c>
      <c r="I67" s="26">
        <v>0.0155</v>
      </c>
      <c r="J67" s="26">
        <v>0.037</v>
      </c>
      <c r="K67" s="27">
        <f>VLOOKUP(A67,[1]编号!$A:$C,3,FALSE)</f>
        <v>602703.48</v>
      </c>
    </row>
    <row r="68" ht="30" spans="1:11">
      <c r="A68" s="15" t="s">
        <v>80</v>
      </c>
      <c r="B68" s="16">
        <v>362</v>
      </c>
      <c r="C68" s="17" t="s">
        <v>14</v>
      </c>
      <c r="D68" s="18">
        <v>44350</v>
      </c>
      <c r="E68" s="18">
        <v>44712</v>
      </c>
      <c r="F68" s="19">
        <v>33700000</v>
      </c>
      <c r="G68" s="20" t="s">
        <v>15</v>
      </c>
      <c r="H68" s="17" t="s">
        <v>16</v>
      </c>
      <c r="I68" s="26">
        <v>0.0155</v>
      </c>
      <c r="J68" s="26">
        <v>0.044</v>
      </c>
      <c r="K68" s="27">
        <f>VLOOKUP(A68,[1]编号!$A:$C,3,FALSE)</f>
        <v>916167.59</v>
      </c>
    </row>
    <row r="69" ht="30" spans="1:11">
      <c r="A69" s="15" t="s">
        <v>81</v>
      </c>
      <c r="B69" s="16">
        <v>172</v>
      </c>
      <c r="C69" s="17" t="s">
        <v>14</v>
      </c>
      <c r="D69" s="18">
        <v>44350</v>
      </c>
      <c r="E69" s="18">
        <v>44522</v>
      </c>
      <c r="F69" s="19">
        <v>100000000</v>
      </c>
      <c r="G69" s="20" t="s">
        <v>15</v>
      </c>
      <c r="H69" s="17" t="s">
        <v>16</v>
      </c>
      <c r="I69" s="26">
        <v>0.0154</v>
      </c>
      <c r="J69" s="26">
        <v>0.035</v>
      </c>
      <c r="K69" s="27">
        <f>VLOOKUP(A69,[1]编号!$A:$C,3,FALSE)</f>
        <v>803716.33</v>
      </c>
    </row>
    <row r="70" ht="30" spans="1:11">
      <c r="A70" s="15" t="s">
        <v>82</v>
      </c>
      <c r="B70" s="16">
        <v>363</v>
      </c>
      <c r="C70" s="17" t="s">
        <v>14</v>
      </c>
      <c r="D70" s="18">
        <v>44350</v>
      </c>
      <c r="E70" s="18">
        <v>44713</v>
      </c>
      <c r="F70" s="19">
        <v>65000000</v>
      </c>
      <c r="G70" s="20" t="s">
        <v>15</v>
      </c>
      <c r="H70" s="17" t="s">
        <v>16</v>
      </c>
      <c r="I70" s="26">
        <v>0.0155</v>
      </c>
      <c r="J70" s="26">
        <v>0.0415</v>
      </c>
      <c r="K70" s="27">
        <f>VLOOKUP(A70,[1]编号!$A:$C,3,FALSE)</f>
        <v>1559939.83</v>
      </c>
    </row>
    <row r="71" ht="30" spans="1:11">
      <c r="A71" s="15" t="s">
        <v>83</v>
      </c>
      <c r="B71" s="16">
        <v>364</v>
      </c>
      <c r="C71" s="17" t="s">
        <v>14</v>
      </c>
      <c r="D71" s="18">
        <v>44350</v>
      </c>
      <c r="E71" s="18">
        <v>44714</v>
      </c>
      <c r="F71" s="19">
        <v>9000000</v>
      </c>
      <c r="G71" s="20" t="s">
        <v>15</v>
      </c>
      <c r="H71" s="17" t="s">
        <v>16</v>
      </c>
      <c r="I71" s="26">
        <v>0.0155</v>
      </c>
      <c r="J71" s="26">
        <v>0.04</v>
      </c>
      <c r="K71" s="27">
        <f>VLOOKUP(A71,[1]编号!$A:$C,3,FALSE)</f>
        <v>202945.68</v>
      </c>
    </row>
    <row r="72" ht="30" spans="1:11">
      <c r="A72" s="15" t="s">
        <v>84</v>
      </c>
      <c r="B72" s="16">
        <v>364</v>
      </c>
      <c r="C72" s="17" t="s">
        <v>14</v>
      </c>
      <c r="D72" s="18">
        <v>44349</v>
      </c>
      <c r="E72" s="18">
        <v>44713</v>
      </c>
      <c r="F72" s="19">
        <v>30100000</v>
      </c>
      <c r="G72" s="20" t="s">
        <v>15</v>
      </c>
      <c r="H72" s="17" t="s">
        <v>16</v>
      </c>
      <c r="I72" s="26">
        <v>0.0155</v>
      </c>
      <c r="J72" s="26">
        <v>0.046</v>
      </c>
      <c r="K72" s="27">
        <f>VLOOKUP(A72,[1]编号!$A:$C,3,FALSE)</f>
        <v>859796.04</v>
      </c>
    </row>
    <row r="73" ht="30" spans="1:11">
      <c r="A73" s="15" t="s">
        <v>85</v>
      </c>
      <c r="B73" s="16">
        <v>364</v>
      </c>
      <c r="C73" s="17" t="s">
        <v>14</v>
      </c>
      <c r="D73" s="18">
        <v>44349</v>
      </c>
      <c r="E73" s="18">
        <v>44713</v>
      </c>
      <c r="F73" s="19">
        <v>24100000</v>
      </c>
      <c r="G73" s="20" t="s">
        <v>15</v>
      </c>
      <c r="H73" s="17" t="s">
        <v>16</v>
      </c>
      <c r="I73" s="26">
        <v>0.0155</v>
      </c>
      <c r="J73" s="26">
        <v>0.046</v>
      </c>
      <c r="K73" s="27">
        <f>VLOOKUP(A73,[1]编号!$A:$C,3,FALSE)</f>
        <v>688408.14</v>
      </c>
    </row>
    <row r="74" ht="30" spans="1:11">
      <c r="A74" s="15" t="s">
        <v>86</v>
      </c>
      <c r="B74" s="16">
        <v>364</v>
      </c>
      <c r="C74" s="17" t="s">
        <v>14</v>
      </c>
      <c r="D74" s="18">
        <v>44349</v>
      </c>
      <c r="E74" s="18">
        <v>44713</v>
      </c>
      <c r="F74" s="19">
        <v>27000000</v>
      </c>
      <c r="G74" s="20" t="s">
        <v>15</v>
      </c>
      <c r="H74" s="17" t="s">
        <v>16</v>
      </c>
      <c r="I74" s="26">
        <v>0.0155</v>
      </c>
      <c r="J74" s="26">
        <v>0.046</v>
      </c>
      <c r="K74" s="27">
        <f>VLOOKUP(A74,[1]编号!$A:$C,3,FALSE)</f>
        <v>771245.62</v>
      </c>
    </row>
    <row r="75" ht="30" spans="1:11">
      <c r="A75" s="15" t="s">
        <v>87</v>
      </c>
      <c r="B75" s="16">
        <v>364</v>
      </c>
      <c r="C75" s="17" t="s">
        <v>14</v>
      </c>
      <c r="D75" s="18">
        <v>44348</v>
      </c>
      <c r="E75" s="18">
        <v>44712</v>
      </c>
      <c r="F75" s="19">
        <v>24100000</v>
      </c>
      <c r="G75" s="20" t="s">
        <v>15</v>
      </c>
      <c r="H75" s="17" t="s">
        <v>16</v>
      </c>
      <c r="I75" s="26">
        <v>0.0155</v>
      </c>
      <c r="J75" s="26">
        <v>0.046</v>
      </c>
      <c r="K75" s="27">
        <f>VLOOKUP(A75,[1]编号!$A:$C,3,FALSE)</f>
        <v>685726.44</v>
      </c>
    </row>
    <row r="76" ht="30" spans="1:11">
      <c r="A76" s="15" t="s">
        <v>88</v>
      </c>
      <c r="B76" s="16">
        <v>178</v>
      </c>
      <c r="C76" s="17" t="s">
        <v>14</v>
      </c>
      <c r="D76" s="18">
        <v>44348</v>
      </c>
      <c r="E76" s="18">
        <v>44526</v>
      </c>
      <c r="F76" s="19">
        <v>17700000</v>
      </c>
      <c r="G76" s="20" t="s">
        <v>15</v>
      </c>
      <c r="H76" s="17" t="s">
        <v>16</v>
      </c>
      <c r="I76" s="26">
        <v>0.0154</v>
      </c>
      <c r="J76" s="26">
        <v>0.0445</v>
      </c>
      <c r="K76" s="27">
        <f>VLOOKUP(A76,[1]编号!$A:$C,3,FALSE)</f>
        <v>229581.19</v>
      </c>
    </row>
    <row r="77" ht="30" spans="1:11">
      <c r="A77" s="15" t="s">
        <v>89</v>
      </c>
      <c r="B77" s="16">
        <v>364</v>
      </c>
      <c r="C77" s="17" t="s">
        <v>14</v>
      </c>
      <c r="D77" s="18">
        <v>44349</v>
      </c>
      <c r="E77" s="18">
        <v>44713</v>
      </c>
      <c r="F77" s="19">
        <v>23400000</v>
      </c>
      <c r="G77" s="20" t="s">
        <v>15</v>
      </c>
      <c r="H77" s="17" t="s">
        <v>16</v>
      </c>
      <c r="I77" s="26">
        <v>0.0155</v>
      </c>
      <c r="J77" s="26">
        <v>0.046</v>
      </c>
      <c r="K77" s="27">
        <f>VLOOKUP(A77,[1]编号!$A:$C,3,FALSE)</f>
        <v>668412.81</v>
      </c>
    </row>
    <row r="78" ht="30" spans="1:11">
      <c r="A78" s="15" t="s">
        <v>90</v>
      </c>
      <c r="B78" s="16">
        <v>364</v>
      </c>
      <c r="C78" s="17" t="s">
        <v>14</v>
      </c>
      <c r="D78" s="18">
        <v>44348</v>
      </c>
      <c r="E78" s="18">
        <v>44712</v>
      </c>
      <c r="F78" s="19">
        <v>40000000</v>
      </c>
      <c r="G78" s="20" t="s">
        <v>15</v>
      </c>
      <c r="H78" s="17" t="s">
        <v>16</v>
      </c>
      <c r="I78" s="26">
        <v>0.0155</v>
      </c>
      <c r="J78" s="26">
        <v>0.046</v>
      </c>
      <c r="K78" s="27">
        <f>VLOOKUP(A78,[1]编号!$A:$C,3,FALSE)</f>
        <v>1138135.18</v>
      </c>
    </row>
    <row r="79" ht="30" spans="1:11">
      <c r="A79" s="15" t="s">
        <v>91</v>
      </c>
      <c r="B79" s="16">
        <v>364</v>
      </c>
      <c r="C79" s="17" t="s">
        <v>14</v>
      </c>
      <c r="D79" s="18">
        <v>44348</v>
      </c>
      <c r="E79" s="18">
        <v>44712</v>
      </c>
      <c r="F79" s="19">
        <v>16700000</v>
      </c>
      <c r="G79" s="20" t="s">
        <v>15</v>
      </c>
      <c r="H79" s="17" t="s">
        <v>16</v>
      </c>
      <c r="I79" s="26">
        <v>0.0155</v>
      </c>
      <c r="J79" s="26">
        <v>0.046</v>
      </c>
      <c r="K79" s="27">
        <f>VLOOKUP(A79,[1]编号!$A:$C,3,FALSE)</f>
        <v>475171.43</v>
      </c>
    </row>
    <row r="80" ht="30" spans="1:11">
      <c r="A80" s="15" t="s">
        <v>92</v>
      </c>
      <c r="B80" s="16">
        <v>364</v>
      </c>
      <c r="C80" s="17" t="s">
        <v>14</v>
      </c>
      <c r="D80" s="18">
        <v>44348</v>
      </c>
      <c r="E80" s="18">
        <v>44712</v>
      </c>
      <c r="F80" s="19">
        <v>24500000</v>
      </c>
      <c r="G80" s="20" t="s">
        <v>15</v>
      </c>
      <c r="H80" s="17" t="s">
        <v>16</v>
      </c>
      <c r="I80" s="26">
        <v>0.0155</v>
      </c>
      <c r="J80" s="26">
        <v>0.046</v>
      </c>
      <c r="K80" s="27">
        <f>VLOOKUP(A80,[1]编号!$A:$C,3,FALSE)</f>
        <v>697107.75</v>
      </c>
    </row>
    <row r="81" ht="30" spans="1:11">
      <c r="A81" s="15" t="s">
        <v>93</v>
      </c>
      <c r="B81" s="16">
        <v>364</v>
      </c>
      <c r="C81" s="17" t="s">
        <v>14</v>
      </c>
      <c r="D81" s="18">
        <v>44349</v>
      </c>
      <c r="E81" s="18">
        <v>44713</v>
      </c>
      <c r="F81" s="19">
        <v>33500000</v>
      </c>
      <c r="G81" s="20" t="s">
        <v>15</v>
      </c>
      <c r="H81" s="17" t="s">
        <v>16</v>
      </c>
      <c r="I81" s="26">
        <v>0.0155</v>
      </c>
      <c r="J81" s="26">
        <v>0.046</v>
      </c>
      <c r="K81" s="27">
        <f>VLOOKUP(A81,[1]编号!$A:$C,3,FALSE)</f>
        <v>956915.87</v>
      </c>
    </row>
    <row r="82" ht="30" spans="1:11">
      <c r="A82" s="15" t="s">
        <v>94</v>
      </c>
      <c r="B82" s="16">
        <v>364</v>
      </c>
      <c r="C82" s="17" t="s">
        <v>14</v>
      </c>
      <c r="D82" s="18">
        <v>44348</v>
      </c>
      <c r="E82" s="18">
        <v>44712</v>
      </c>
      <c r="F82" s="19">
        <v>28800000</v>
      </c>
      <c r="G82" s="20" t="s">
        <v>15</v>
      </c>
      <c r="H82" s="17" t="s">
        <v>16</v>
      </c>
      <c r="I82" s="26">
        <v>0.0155</v>
      </c>
      <c r="J82" s="26">
        <v>0.046</v>
      </c>
      <c r="K82" s="27">
        <f>VLOOKUP(A82,[1]编号!$A:$C,3,FALSE)</f>
        <v>819457.26</v>
      </c>
    </row>
    <row r="83" ht="30" spans="1:11">
      <c r="A83" s="15" t="s">
        <v>95</v>
      </c>
      <c r="B83" s="16">
        <v>364</v>
      </c>
      <c r="C83" s="17" t="s">
        <v>14</v>
      </c>
      <c r="D83" s="18">
        <v>44348</v>
      </c>
      <c r="E83" s="18">
        <v>44712</v>
      </c>
      <c r="F83" s="19">
        <v>13400000</v>
      </c>
      <c r="G83" s="20" t="s">
        <v>15</v>
      </c>
      <c r="H83" s="17" t="s">
        <v>16</v>
      </c>
      <c r="I83" s="26">
        <v>0.0155</v>
      </c>
      <c r="J83" s="26">
        <v>0.046</v>
      </c>
      <c r="K83" s="27">
        <f>VLOOKUP(A83,[1]编号!$A:$C,3,FALSE)</f>
        <v>381275.25</v>
      </c>
    </row>
    <row r="84" ht="30" spans="1:11">
      <c r="A84" s="15" t="s">
        <v>96</v>
      </c>
      <c r="B84" s="16">
        <v>361</v>
      </c>
      <c r="C84" s="17" t="s">
        <v>14</v>
      </c>
      <c r="D84" s="18">
        <v>44347</v>
      </c>
      <c r="E84" s="18">
        <v>44708</v>
      </c>
      <c r="F84" s="19">
        <v>15000000</v>
      </c>
      <c r="G84" s="20" t="s">
        <v>15</v>
      </c>
      <c r="H84" s="17" t="s">
        <v>16</v>
      </c>
      <c r="I84" s="26">
        <v>0.0155</v>
      </c>
      <c r="J84" s="26">
        <v>0.0462</v>
      </c>
      <c r="K84" s="27">
        <f>VLOOKUP(A84,[1]编号!$A:$C,3,FALSE)</f>
        <v>426853.57</v>
      </c>
    </row>
    <row r="85" ht="30" spans="1:11">
      <c r="A85" s="15" t="s">
        <v>97</v>
      </c>
      <c r="B85" s="16">
        <v>365</v>
      </c>
      <c r="C85" s="17" t="s">
        <v>14</v>
      </c>
      <c r="D85" s="18">
        <v>44348</v>
      </c>
      <c r="E85" s="18">
        <v>44713</v>
      </c>
      <c r="F85" s="19">
        <v>33500000</v>
      </c>
      <c r="G85" s="20" t="s">
        <v>15</v>
      </c>
      <c r="H85" s="17" t="s">
        <v>16</v>
      </c>
      <c r="I85" s="26">
        <v>0.0175</v>
      </c>
      <c r="J85" s="26">
        <v>0.046</v>
      </c>
      <c r="K85" s="27">
        <f>VLOOKUP(A85,[1]编号!$A:$C,3,FALSE)</f>
        <v>887914.7</v>
      </c>
    </row>
    <row r="86" ht="30" spans="1:11">
      <c r="A86" s="15" t="s">
        <v>98</v>
      </c>
      <c r="B86" s="16">
        <v>364</v>
      </c>
      <c r="C86" s="17" t="s">
        <v>14</v>
      </c>
      <c r="D86" s="18">
        <v>44349</v>
      </c>
      <c r="E86" s="18">
        <v>44713</v>
      </c>
      <c r="F86" s="19">
        <v>33500000</v>
      </c>
      <c r="G86" s="20" t="s">
        <v>15</v>
      </c>
      <c r="H86" s="17" t="s">
        <v>16</v>
      </c>
      <c r="I86" s="26">
        <v>0.0155</v>
      </c>
      <c r="J86" s="26">
        <v>0.046</v>
      </c>
      <c r="K86" s="27">
        <f>VLOOKUP(A86,[1]编号!$A:$C,3,FALSE)</f>
        <v>956915.87</v>
      </c>
    </row>
    <row r="87" ht="30" spans="1:11">
      <c r="A87" s="15" t="s">
        <v>99</v>
      </c>
      <c r="B87" s="16">
        <v>364</v>
      </c>
      <c r="C87" s="17" t="s">
        <v>14</v>
      </c>
      <c r="D87" s="18">
        <v>44347</v>
      </c>
      <c r="E87" s="18">
        <v>44711</v>
      </c>
      <c r="F87" s="19">
        <v>40200000</v>
      </c>
      <c r="G87" s="20" t="s">
        <v>15</v>
      </c>
      <c r="H87" s="17" t="s">
        <v>16</v>
      </c>
      <c r="I87" s="26">
        <v>0.0155</v>
      </c>
      <c r="J87" s="26">
        <v>0.046</v>
      </c>
      <c r="K87" s="27">
        <f>VLOOKUP(A87,[1]编号!$A:$C,3,FALSE)</f>
        <v>1145395.2</v>
      </c>
    </row>
    <row r="88" ht="30" spans="1:11">
      <c r="A88" s="15" t="s">
        <v>100</v>
      </c>
      <c r="B88" s="16">
        <v>363</v>
      </c>
      <c r="C88" s="17" t="s">
        <v>14</v>
      </c>
      <c r="D88" s="18">
        <v>44344</v>
      </c>
      <c r="E88" s="18">
        <v>44707</v>
      </c>
      <c r="F88" s="19">
        <v>15000000</v>
      </c>
      <c r="G88" s="20" t="s">
        <v>15</v>
      </c>
      <c r="H88" s="17" t="s">
        <v>16</v>
      </c>
      <c r="I88" s="26">
        <v>0.0155</v>
      </c>
      <c r="J88" s="26">
        <v>0.038</v>
      </c>
      <c r="K88" s="27">
        <f>VLOOKUP(A88,[1]编号!$A:$C,3,FALSE)</f>
        <v>317441.55</v>
      </c>
    </row>
    <row r="89" ht="30" spans="1:11">
      <c r="A89" s="15" t="s">
        <v>101</v>
      </c>
      <c r="B89" s="16">
        <v>180</v>
      </c>
      <c r="C89" s="17" t="s">
        <v>14</v>
      </c>
      <c r="D89" s="18">
        <v>44350</v>
      </c>
      <c r="E89" s="18">
        <v>44530</v>
      </c>
      <c r="F89" s="19">
        <v>5000000</v>
      </c>
      <c r="G89" s="20" t="s">
        <v>15</v>
      </c>
      <c r="H89" s="17" t="s">
        <v>16</v>
      </c>
      <c r="I89" s="26">
        <v>0.0155</v>
      </c>
      <c r="J89" s="26">
        <v>0.036</v>
      </c>
      <c r="K89" s="27">
        <f>VLOOKUP(A89,[1]编号!$A:$C,3,FALSE)</f>
        <v>44439.83</v>
      </c>
    </row>
    <row r="90" ht="30" spans="1:11">
      <c r="A90" s="15" t="s">
        <v>102</v>
      </c>
      <c r="B90" s="16">
        <v>365</v>
      </c>
      <c r="C90" s="17" t="s">
        <v>14</v>
      </c>
      <c r="D90" s="18">
        <v>44347</v>
      </c>
      <c r="E90" s="18">
        <v>44712</v>
      </c>
      <c r="F90" s="19">
        <v>5000000</v>
      </c>
      <c r="G90" s="20" t="s">
        <v>15</v>
      </c>
      <c r="H90" s="17" t="s">
        <v>16</v>
      </c>
      <c r="I90" s="26">
        <v>0.0175</v>
      </c>
      <c r="J90" s="26">
        <v>0.0385</v>
      </c>
      <c r="K90" s="27">
        <f>VLOOKUP(A90,[1]编号!$A:$C,3,FALSE)</f>
        <v>94706.72</v>
      </c>
    </row>
    <row r="91" ht="30" spans="1:11">
      <c r="A91" s="15" t="s">
        <v>103</v>
      </c>
      <c r="B91" s="16">
        <v>190</v>
      </c>
      <c r="C91" s="17" t="s">
        <v>14</v>
      </c>
      <c r="D91" s="18">
        <v>44343</v>
      </c>
      <c r="E91" s="18">
        <v>44533</v>
      </c>
      <c r="F91" s="19">
        <v>10000000</v>
      </c>
      <c r="G91" s="20" t="s">
        <v>15</v>
      </c>
      <c r="H91" s="17" t="s">
        <v>16</v>
      </c>
      <c r="I91" s="26">
        <v>0.0155</v>
      </c>
      <c r="J91" s="26">
        <v>0.042</v>
      </c>
      <c r="K91" s="27">
        <f>VLOOKUP(A91,[1]编号!$A:$C,3,FALSE)</f>
        <v>125031.38</v>
      </c>
    </row>
    <row r="92" ht="30" spans="1:11">
      <c r="A92" s="15" t="s">
        <v>104</v>
      </c>
      <c r="B92" s="16">
        <v>364</v>
      </c>
      <c r="C92" s="17" t="s">
        <v>14</v>
      </c>
      <c r="D92" s="18">
        <v>44343</v>
      </c>
      <c r="E92" s="18">
        <v>44707</v>
      </c>
      <c r="F92" s="19">
        <v>100000000</v>
      </c>
      <c r="G92" s="20" t="s">
        <v>15</v>
      </c>
      <c r="H92" s="17" t="s">
        <v>16</v>
      </c>
      <c r="I92" s="26">
        <v>0.0155</v>
      </c>
      <c r="J92" s="26">
        <v>0.0385</v>
      </c>
      <c r="K92" s="27">
        <f>VLOOKUP(A92,[1]编号!$A:$C,3,FALSE)</f>
        <v>2090508.11</v>
      </c>
    </row>
    <row r="93" ht="30" spans="1:11">
      <c r="A93" s="15" t="s">
        <v>105</v>
      </c>
      <c r="B93" s="16">
        <v>365</v>
      </c>
      <c r="C93" s="17" t="s">
        <v>14</v>
      </c>
      <c r="D93" s="18">
        <v>44343</v>
      </c>
      <c r="E93" s="18">
        <v>44708</v>
      </c>
      <c r="F93" s="19">
        <v>68600000</v>
      </c>
      <c r="G93" s="20" t="s">
        <v>15</v>
      </c>
      <c r="H93" s="17" t="s">
        <v>16</v>
      </c>
      <c r="I93" s="26">
        <v>0.0175</v>
      </c>
      <c r="J93" s="26">
        <v>0.044</v>
      </c>
      <c r="K93" s="27">
        <f>VLOOKUP(A93,[1]编号!$A:$C,3,FALSE)</f>
        <v>1735615.59</v>
      </c>
    </row>
    <row r="94" ht="30" spans="1:11">
      <c r="A94" s="15" t="s">
        <v>106</v>
      </c>
      <c r="B94" s="16">
        <v>183</v>
      </c>
      <c r="C94" s="17" t="s">
        <v>14</v>
      </c>
      <c r="D94" s="18">
        <v>44347</v>
      </c>
      <c r="E94" s="18">
        <v>44530</v>
      </c>
      <c r="F94" s="19">
        <v>20000000</v>
      </c>
      <c r="G94" s="20" t="s">
        <v>15</v>
      </c>
      <c r="H94" s="17" t="s">
        <v>16</v>
      </c>
      <c r="I94" s="26">
        <v>0.0155</v>
      </c>
      <c r="J94" s="26">
        <v>0.0396</v>
      </c>
      <c r="K94" s="27">
        <f>VLOOKUP(A94,[1]编号!$A:$C,3,FALSE)</f>
        <v>216319.33</v>
      </c>
    </row>
    <row r="95" ht="30" spans="1:11">
      <c r="A95" s="15" t="s">
        <v>107</v>
      </c>
      <c r="B95" s="16">
        <v>184</v>
      </c>
      <c r="C95" s="17" t="s">
        <v>14</v>
      </c>
      <c r="D95" s="18">
        <v>44342</v>
      </c>
      <c r="E95" s="18">
        <v>44526</v>
      </c>
      <c r="F95" s="19">
        <v>10000000</v>
      </c>
      <c r="G95" s="20" t="s">
        <v>15</v>
      </c>
      <c r="H95" s="17" t="s">
        <v>16</v>
      </c>
      <c r="I95" s="26">
        <v>0.0155</v>
      </c>
      <c r="J95" s="26">
        <v>0.0377</v>
      </c>
      <c r="K95" s="27">
        <f>VLOOKUP(A95,[1]编号!$A:$C,3,FALSE)</f>
        <v>98827.27</v>
      </c>
    </row>
    <row r="96" ht="30" spans="1:11">
      <c r="A96" s="15" t="s">
        <v>108</v>
      </c>
      <c r="B96" s="16">
        <v>365</v>
      </c>
      <c r="C96" s="17" t="s">
        <v>14</v>
      </c>
      <c r="D96" s="18">
        <v>44343</v>
      </c>
      <c r="E96" s="18">
        <v>44708</v>
      </c>
      <c r="F96" s="19">
        <v>70000000</v>
      </c>
      <c r="G96" s="20" t="s">
        <v>15</v>
      </c>
      <c r="H96" s="17" t="s">
        <v>16</v>
      </c>
      <c r="I96" s="26">
        <v>0.0175</v>
      </c>
      <c r="J96" s="26">
        <v>0.044</v>
      </c>
      <c r="K96" s="27">
        <f>VLOOKUP(A96,[1]编号!$A:$C,3,FALSE)</f>
        <v>1771036.33</v>
      </c>
    </row>
    <row r="97" ht="30" spans="1:11">
      <c r="A97" s="15" t="s">
        <v>109</v>
      </c>
      <c r="B97" s="16">
        <v>364</v>
      </c>
      <c r="C97" s="17" t="s">
        <v>14</v>
      </c>
      <c r="D97" s="18">
        <v>44340</v>
      </c>
      <c r="E97" s="18">
        <v>44704</v>
      </c>
      <c r="F97" s="19">
        <v>10000000</v>
      </c>
      <c r="G97" s="20" t="s">
        <v>15</v>
      </c>
      <c r="H97" s="17" t="s">
        <v>16</v>
      </c>
      <c r="I97" s="26">
        <v>0.0155</v>
      </c>
      <c r="J97" s="26">
        <v>0.04</v>
      </c>
      <c r="K97" s="27">
        <f>VLOOKUP(A97,[1]编号!$A:$C,3,FALSE)</f>
        <v>224248.21</v>
      </c>
    </row>
    <row r="98" ht="30" spans="1:11">
      <c r="A98" s="15" t="s">
        <v>110</v>
      </c>
      <c r="B98" s="16">
        <v>365</v>
      </c>
      <c r="C98" s="17" t="s">
        <v>14</v>
      </c>
      <c r="D98" s="18">
        <v>44340</v>
      </c>
      <c r="E98" s="18">
        <v>44705</v>
      </c>
      <c r="F98" s="19">
        <v>68600000</v>
      </c>
      <c r="G98" s="20" t="s">
        <v>15</v>
      </c>
      <c r="H98" s="17" t="s">
        <v>16</v>
      </c>
      <c r="I98" s="26">
        <v>0.0175</v>
      </c>
      <c r="J98" s="26">
        <v>0.044</v>
      </c>
      <c r="K98" s="27">
        <f>VLOOKUP(A98,[1]编号!$A:$C,3,FALSE)</f>
        <v>1735789.14</v>
      </c>
    </row>
    <row r="99" ht="30" spans="1:11">
      <c r="A99" s="15" t="s">
        <v>111</v>
      </c>
      <c r="B99" s="16">
        <v>363</v>
      </c>
      <c r="C99" s="17" t="s">
        <v>14</v>
      </c>
      <c r="D99" s="18">
        <v>44337</v>
      </c>
      <c r="E99" s="18">
        <v>44700</v>
      </c>
      <c r="F99" s="19">
        <v>35000000</v>
      </c>
      <c r="G99" s="20" t="s">
        <v>15</v>
      </c>
      <c r="H99" s="17" t="s">
        <v>16</v>
      </c>
      <c r="I99" s="26">
        <v>0.0155</v>
      </c>
      <c r="J99" s="26">
        <v>0.044</v>
      </c>
      <c r="K99" s="27">
        <f>VLOOKUP(A99,[1]编号!$A:$C,3,FALSE)</f>
        <v>951865.9</v>
      </c>
    </row>
    <row r="100" ht="30" spans="1:11">
      <c r="A100" s="15" t="s">
        <v>112</v>
      </c>
      <c r="B100" s="16">
        <v>364</v>
      </c>
      <c r="C100" s="17" t="s">
        <v>14</v>
      </c>
      <c r="D100" s="18">
        <v>44337</v>
      </c>
      <c r="E100" s="18">
        <v>44701</v>
      </c>
      <c r="F100" s="19">
        <v>48000000</v>
      </c>
      <c r="G100" s="20" t="s">
        <v>15</v>
      </c>
      <c r="H100" s="17" t="s">
        <v>16</v>
      </c>
      <c r="I100" s="26">
        <v>0.0155</v>
      </c>
      <c r="J100" s="26">
        <v>0.0385</v>
      </c>
      <c r="K100" s="27">
        <f>VLOOKUP(A100,[1]编号!$A:$C,3,FALSE)</f>
        <v>1004893.37</v>
      </c>
    </row>
    <row r="101" ht="30" spans="1:11">
      <c r="A101" s="15" t="s">
        <v>113</v>
      </c>
      <c r="B101" s="16">
        <v>221</v>
      </c>
      <c r="C101" s="17" t="s">
        <v>14</v>
      </c>
      <c r="D101" s="18">
        <v>44336</v>
      </c>
      <c r="E101" s="18">
        <v>44557</v>
      </c>
      <c r="F101" s="19">
        <v>5000000</v>
      </c>
      <c r="G101" s="20" t="s">
        <v>15</v>
      </c>
      <c r="H101" s="17" t="s">
        <v>16</v>
      </c>
      <c r="I101" s="26">
        <v>0.0155</v>
      </c>
      <c r="J101" s="26">
        <v>0.035</v>
      </c>
      <c r="K101" s="27">
        <f>VLOOKUP(A101,[1]编号!$A:$C,3,FALSE)</f>
        <v>51620.71</v>
      </c>
    </row>
    <row r="102" ht="30" spans="1:11">
      <c r="A102" s="15" t="s">
        <v>114</v>
      </c>
      <c r="B102" s="16">
        <v>186</v>
      </c>
      <c r="C102" s="17" t="s">
        <v>14</v>
      </c>
      <c r="D102" s="18">
        <v>44336</v>
      </c>
      <c r="E102" s="18">
        <v>44522</v>
      </c>
      <c r="F102" s="19">
        <v>6000000</v>
      </c>
      <c r="G102" s="20" t="s">
        <v>15</v>
      </c>
      <c r="H102" s="17" t="s">
        <v>16</v>
      </c>
      <c r="I102" s="26">
        <v>0.0155</v>
      </c>
      <c r="J102" s="26">
        <v>0.0385</v>
      </c>
      <c r="K102" s="27">
        <f>VLOOKUP(A102,[1]编号!$A:$C,3,FALSE)</f>
        <v>62479.8</v>
      </c>
    </row>
    <row r="103" ht="30" spans="1:11">
      <c r="A103" s="15" t="s">
        <v>115</v>
      </c>
      <c r="B103" s="16">
        <v>365</v>
      </c>
      <c r="C103" s="17" t="s">
        <v>14</v>
      </c>
      <c r="D103" s="18">
        <v>44336</v>
      </c>
      <c r="E103" s="18">
        <v>44701</v>
      </c>
      <c r="F103" s="19">
        <v>45500000</v>
      </c>
      <c r="G103" s="20" t="s">
        <v>15</v>
      </c>
      <c r="H103" s="17" t="s">
        <v>16</v>
      </c>
      <c r="I103" s="26">
        <v>0.0175</v>
      </c>
      <c r="J103" s="26">
        <v>0.044</v>
      </c>
      <c r="K103" s="27">
        <f>VLOOKUP(A103,[1]编号!$A:$C,3,FALSE)</f>
        <v>1152151.36</v>
      </c>
    </row>
    <row r="104" ht="30" spans="1:11">
      <c r="A104" s="15" t="s">
        <v>116</v>
      </c>
      <c r="B104" s="16">
        <v>364</v>
      </c>
      <c r="C104" s="17" t="s">
        <v>14</v>
      </c>
      <c r="D104" s="18">
        <v>44335</v>
      </c>
      <c r="E104" s="18">
        <v>44699</v>
      </c>
      <c r="F104" s="19">
        <v>10500000</v>
      </c>
      <c r="G104" s="20" t="s">
        <v>15</v>
      </c>
      <c r="H104" s="17" t="s">
        <v>16</v>
      </c>
      <c r="I104" s="26">
        <v>0.0155</v>
      </c>
      <c r="J104" s="26">
        <v>0.046</v>
      </c>
      <c r="K104" s="27">
        <f>VLOOKUP(A104,[1]编号!$A:$C,3,FALSE)</f>
        <v>299533.5</v>
      </c>
    </row>
    <row r="105" ht="30" spans="1:11">
      <c r="A105" s="15" t="s">
        <v>117</v>
      </c>
      <c r="B105" s="16">
        <v>364</v>
      </c>
      <c r="C105" s="17" t="s">
        <v>14</v>
      </c>
      <c r="D105" s="18">
        <v>44335</v>
      </c>
      <c r="E105" s="18">
        <v>44699</v>
      </c>
      <c r="F105" s="19">
        <v>19600000</v>
      </c>
      <c r="G105" s="20" t="s">
        <v>15</v>
      </c>
      <c r="H105" s="17" t="s">
        <v>16</v>
      </c>
      <c r="I105" s="26">
        <v>0.0155</v>
      </c>
      <c r="J105" s="26">
        <v>0.046</v>
      </c>
      <c r="K105" s="27">
        <f>VLOOKUP(A105,[1]编号!$A:$C,3,FALSE)</f>
        <v>559129.22</v>
      </c>
    </row>
    <row r="106" ht="30" spans="1:11">
      <c r="A106" s="15" t="s">
        <v>118</v>
      </c>
      <c r="B106" s="16">
        <v>364</v>
      </c>
      <c r="C106" s="17" t="s">
        <v>14</v>
      </c>
      <c r="D106" s="18">
        <v>44335</v>
      </c>
      <c r="E106" s="18">
        <v>44699</v>
      </c>
      <c r="F106" s="19">
        <v>18200000</v>
      </c>
      <c r="G106" s="20" t="s">
        <v>15</v>
      </c>
      <c r="H106" s="17" t="s">
        <v>16</v>
      </c>
      <c r="I106" s="26">
        <v>0.0155</v>
      </c>
      <c r="J106" s="26">
        <v>0.046</v>
      </c>
      <c r="K106" s="27">
        <f>VLOOKUP(A106,[1]编号!$A:$C,3,FALSE)</f>
        <v>519191.41</v>
      </c>
    </row>
    <row r="107" ht="30" spans="1:11">
      <c r="A107" s="15" t="s">
        <v>119</v>
      </c>
      <c r="B107" s="16">
        <v>364</v>
      </c>
      <c r="C107" s="17" t="s">
        <v>14</v>
      </c>
      <c r="D107" s="18">
        <v>44335</v>
      </c>
      <c r="E107" s="18">
        <v>44699</v>
      </c>
      <c r="F107" s="19">
        <v>70000000</v>
      </c>
      <c r="G107" s="20" t="s">
        <v>15</v>
      </c>
      <c r="H107" s="17" t="s">
        <v>16</v>
      </c>
      <c r="I107" s="26">
        <v>0.0155</v>
      </c>
      <c r="J107" s="26">
        <v>0.046</v>
      </c>
      <c r="K107" s="27">
        <f>VLOOKUP(A107,[1]编号!$A:$C,3,FALSE)</f>
        <v>1996890.04</v>
      </c>
    </row>
    <row r="108" ht="30" spans="1:11">
      <c r="A108" s="15" t="s">
        <v>120</v>
      </c>
      <c r="B108" s="16">
        <v>364</v>
      </c>
      <c r="C108" s="17" t="s">
        <v>14</v>
      </c>
      <c r="D108" s="18">
        <v>44335</v>
      </c>
      <c r="E108" s="18">
        <v>44699</v>
      </c>
      <c r="F108" s="19">
        <v>87500000</v>
      </c>
      <c r="G108" s="20" t="s">
        <v>15</v>
      </c>
      <c r="H108" s="17" t="s">
        <v>16</v>
      </c>
      <c r="I108" s="26">
        <v>0.0155</v>
      </c>
      <c r="J108" s="26">
        <v>0.046</v>
      </c>
      <c r="K108" s="27">
        <f>VLOOKUP(A108,[1]编号!$A:$C,3,FALSE)</f>
        <v>2496112.54</v>
      </c>
    </row>
    <row r="109" ht="30" spans="1:11">
      <c r="A109" s="15" t="s">
        <v>121</v>
      </c>
      <c r="B109" s="16">
        <v>364</v>
      </c>
      <c r="C109" s="17" t="s">
        <v>14</v>
      </c>
      <c r="D109" s="18">
        <v>44335</v>
      </c>
      <c r="E109" s="18">
        <v>44699</v>
      </c>
      <c r="F109" s="19">
        <v>41300000</v>
      </c>
      <c r="G109" s="20" t="s">
        <v>15</v>
      </c>
      <c r="H109" s="17" t="s">
        <v>16</v>
      </c>
      <c r="I109" s="26">
        <v>0.0155</v>
      </c>
      <c r="J109" s="26">
        <v>0.046</v>
      </c>
      <c r="K109" s="27">
        <f>VLOOKUP(A109,[1]编号!$A:$C,3,FALSE)</f>
        <v>1178165.11</v>
      </c>
    </row>
    <row r="110" ht="30" spans="1:11">
      <c r="A110" s="15" t="s">
        <v>122</v>
      </c>
      <c r="B110" s="16">
        <v>364</v>
      </c>
      <c r="C110" s="17" t="s">
        <v>14</v>
      </c>
      <c r="D110" s="18">
        <v>44334</v>
      </c>
      <c r="E110" s="18">
        <v>44698</v>
      </c>
      <c r="F110" s="19">
        <v>14000000</v>
      </c>
      <c r="G110" s="20" t="s">
        <v>15</v>
      </c>
      <c r="H110" s="17" t="s">
        <v>16</v>
      </c>
      <c r="I110" s="26">
        <v>0.0155</v>
      </c>
      <c r="J110" s="26">
        <v>0.046</v>
      </c>
      <c r="K110" s="27">
        <f>VLOOKUP(A110,[1]编号!$A:$C,3,FALSE)</f>
        <v>413877.78</v>
      </c>
    </row>
    <row r="111" ht="30" spans="1:11">
      <c r="A111" s="15" t="s">
        <v>123</v>
      </c>
      <c r="B111" s="16">
        <v>364</v>
      </c>
      <c r="C111" s="17" t="s">
        <v>14</v>
      </c>
      <c r="D111" s="18">
        <v>44335</v>
      </c>
      <c r="E111" s="18">
        <v>44699</v>
      </c>
      <c r="F111" s="19">
        <v>21000000</v>
      </c>
      <c r="G111" s="20" t="s">
        <v>15</v>
      </c>
      <c r="H111" s="17" t="s">
        <v>16</v>
      </c>
      <c r="I111" s="26">
        <v>0.0155</v>
      </c>
      <c r="J111" s="26">
        <v>0.046</v>
      </c>
      <c r="K111" s="27">
        <f>VLOOKUP(A111,[1]编号!$A:$C,3,FALSE)</f>
        <v>599067.02</v>
      </c>
    </row>
    <row r="112" ht="30" spans="1:11">
      <c r="A112" s="15" t="s">
        <v>124</v>
      </c>
      <c r="B112" s="16">
        <v>364</v>
      </c>
      <c r="C112" s="17" t="s">
        <v>14</v>
      </c>
      <c r="D112" s="18">
        <v>44336</v>
      </c>
      <c r="E112" s="18">
        <v>44700</v>
      </c>
      <c r="F112" s="19">
        <v>18000000</v>
      </c>
      <c r="G112" s="20" t="s">
        <v>15</v>
      </c>
      <c r="H112" s="17" t="s">
        <v>16</v>
      </c>
      <c r="I112" s="26">
        <v>0.0155</v>
      </c>
      <c r="J112" s="26">
        <v>0.046</v>
      </c>
      <c r="K112" s="27">
        <f>VLOOKUP(A112,[1]编号!$A:$C,3,FALSE)</f>
        <v>513369.25</v>
      </c>
    </row>
    <row r="113" ht="30" spans="1:11">
      <c r="A113" s="15" t="s">
        <v>125</v>
      </c>
      <c r="B113" s="16">
        <v>185</v>
      </c>
      <c r="C113" s="17" t="s">
        <v>14</v>
      </c>
      <c r="D113" s="18">
        <v>44334</v>
      </c>
      <c r="E113" s="18">
        <v>44519</v>
      </c>
      <c r="F113" s="19">
        <v>6500000</v>
      </c>
      <c r="G113" s="20" t="s">
        <v>15</v>
      </c>
      <c r="H113" s="17" t="s">
        <v>16</v>
      </c>
      <c r="I113" s="26">
        <v>0.0155</v>
      </c>
      <c r="J113" s="26">
        <v>0.036</v>
      </c>
      <c r="K113" s="27">
        <f>VLOOKUP(A113,[1]编号!$A:$C,3,FALSE)</f>
        <v>58998.15</v>
      </c>
    </row>
    <row r="114" ht="30" spans="1:11">
      <c r="A114" s="15" t="s">
        <v>126</v>
      </c>
      <c r="B114" s="16">
        <v>364</v>
      </c>
      <c r="C114" s="17" t="s">
        <v>14</v>
      </c>
      <c r="D114" s="18">
        <v>44335</v>
      </c>
      <c r="E114" s="18">
        <v>44699</v>
      </c>
      <c r="F114" s="19">
        <v>66500000</v>
      </c>
      <c r="G114" s="20" t="s">
        <v>15</v>
      </c>
      <c r="H114" s="17" t="s">
        <v>16</v>
      </c>
      <c r="I114" s="26">
        <v>0.0155</v>
      </c>
      <c r="J114" s="26">
        <v>0.046</v>
      </c>
      <c r="K114" s="27">
        <f>VLOOKUP(A114,[1]编号!$A:$C,3,FALSE)</f>
        <v>1897261.9</v>
      </c>
    </row>
    <row r="115" ht="30" spans="1:11">
      <c r="A115" s="15" t="s">
        <v>127</v>
      </c>
      <c r="B115" s="16">
        <v>364</v>
      </c>
      <c r="C115" s="17" t="s">
        <v>14</v>
      </c>
      <c r="D115" s="18">
        <v>44334</v>
      </c>
      <c r="E115" s="18">
        <v>44698</v>
      </c>
      <c r="F115" s="19">
        <v>35000000</v>
      </c>
      <c r="G115" s="20" t="s">
        <v>15</v>
      </c>
      <c r="H115" s="17" t="s">
        <v>16</v>
      </c>
      <c r="I115" s="26">
        <v>0.0155</v>
      </c>
      <c r="J115" s="26">
        <v>0.046</v>
      </c>
      <c r="K115" s="27">
        <f>VLOOKUP(A115,[1]编号!$A:$C,3,FALSE)</f>
        <v>998787.92</v>
      </c>
    </row>
    <row r="116" ht="30" spans="1:11">
      <c r="A116" s="15" t="s">
        <v>128</v>
      </c>
      <c r="B116" s="16">
        <v>364</v>
      </c>
      <c r="C116" s="17" t="s">
        <v>14</v>
      </c>
      <c r="D116" s="18">
        <v>44335</v>
      </c>
      <c r="E116" s="18">
        <v>44699</v>
      </c>
      <c r="F116" s="19">
        <v>7000000</v>
      </c>
      <c r="G116" s="20" t="s">
        <v>15</v>
      </c>
      <c r="H116" s="17" t="s">
        <v>16</v>
      </c>
      <c r="I116" s="26">
        <v>0.0155</v>
      </c>
      <c r="J116" s="26">
        <v>0.046</v>
      </c>
      <c r="K116" s="27">
        <f>VLOOKUP(A116,[1]编号!$A:$C,3,FALSE)</f>
        <v>199711.78</v>
      </c>
    </row>
    <row r="117" ht="30" spans="1:11">
      <c r="A117" s="15" t="s">
        <v>129</v>
      </c>
      <c r="B117" s="16">
        <v>364</v>
      </c>
      <c r="C117" s="17" t="s">
        <v>14</v>
      </c>
      <c r="D117" s="18">
        <v>44334</v>
      </c>
      <c r="E117" s="18">
        <v>44698</v>
      </c>
      <c r="F117" s="19">
        <v>14000000</v>
      </c>
      <c r="G117" s="20" t="s">
        <v>15</v>
      </c>
      <c r="H117" s="17" t="s">
        <v>16</v>
      </c>
      <c r="I117" s="26">
        <v>0.0155</v>
      </c>
      <c r="J117" s="26">
        <v>0.046</v>
      </c>
      <c r="K117" s="27">
        <f>VLOOKUP(A117,[1]编号!$A:$C,3,FALSE)</f>
        <v>399515.17</v>
      </c>
    </row>
    <row r="118" ht="30" spans="1:11">
      <c r="A118" s="15" t="s">
        <v>130</v>
      </c>
      <c r="B118" s="16">
        <v>360</v>
      </c>
      <c r="C118" s="17" t="s">
        <v>14</v>
      </c>
      <c r="D118" s="18">
        <v>44333</v>
      </c>
      <c r="E118" s="18">
        <v>44693</v>
      </c>
      <c r="F118" s="19">
        <v>49200000</v>
      </c>
      <c r="G118" s="20" t="s">
        <v>15</v>
      </c>
      <c r="H118" s="17" t="s">
        <v>16</v>
      </c>
      <c r="I118" s="26">
        <v>0.0155</v>
      </c>
      <c r="J118" s="26">
        <v>0.0415</v>
      </c>
      <c r="K118" s="27">
        <f>VLOOKUP(A118,[1]编号!$A:$C,3,FALSE)</f>
        <v>1169364.64</v>
      </c>
    </row>
    <row r="119" ht="30" spans="1:11">
      <c r="A119" s="15" t="s">
        <v>131</v>
      </c>
      <c r="B119" s="16">
        <v>365</v>
      </c>
      <c r="C119" s="17" t="s">
        <v>14</v>
      </c>
      <c r="D119" s="18">
        <v>44335</v>
      </c>
      <c r="E119" s="18">
        <v>44700</v>
      </c>
      <c r="F119" s="19">
        <v>24300000</v>
      </c>
      <c r="G119" s="20" t="s">
        <v>15</v>
      </c>
      <c r="H119" s="17" t="s">
        <v>16</v>
      </c>
      <c r="I119" s="26">
        <v>0.0175</v>
      </c>
      <c r="J119" s="26">
        <v>0.044</v>
      </c>
      <c r="K119" s="27">
        <f>VLOOKUP(A119,[1]编号!$A:$C,3,FALSE)</f>
        <v>615471.18</v>
      </c>
    </row>
    <row r="120" ht="30" spans="1:11">
      <c r="A120" s="15" t="s">
        <v>132</v>
      </c>
      <c r="B120" s="16">
        <v>364</v>
      </c>
      <c r="C120" s="17" t="s">
        <v>14</v>
      </c>
      <c r="D120" s="18">
        <v>44334</v>
      </c>
      <c r="E120" s="18">
        <v>44698</v>
      </c>
      <c r="F120" s="19">
        <v>32900000</v>
      </c>
      <c r="G120" s="20" t="s">
        <v>15</v>
      </c>
      <c r="H120" s="17" t="s">
        <v>16</v>
      </c>
      <c r="I120" s="26">
        <v>0.0155</v>
      </c>
      <c r="J120" s="26">
        <v>0.046</v>
      </c>
      <c r="K120" s="27">
        <f>VLOOKUP(A120,[1]编号!$A:$C,3,FALSE)</f>
        <v>938860.65</v>
      </c>
    </row>
    <row r="121" ht="30" spans="1:11">
      <c r="A121" s="15" t="s">
        <v>133</v>
      </c>
      <c r="B121" s="16">
        <v>361</v>
      </c>
      <c r="C121" s="17" t="s">
        <v>14</v>
      </c>
      <c r="D121" s="18">
        <v>44333</v>
      </c>
      <c r="E121" s="18">
        <v>44694</v>
      </c>
      <c r="F121" s="19">
        <v>7000000</v>
      </c>
      <c r="G121" s="20" t="s">
        <v>15</v>
      </c>
      <c r="H121" s="17" t="s">
        <v>16</v>
      </c>
      <c r="I121" s="26">
        <v>0.0155</v>
      </c>
      <c r="J121" s="26">
        <v>0.046</v>
      </c>
      <c r="K121" s="27">
        <f>VLOOKUP(A121,[1]编号!$A:$C,3,FALSE)</f>
        <v>198435.2</v>
      </c>
    </row>
    <row r="122" ht="30" spans="1:11">
      <c r="A122" s="15" t="s">
        <v>134</v>
      </c>
      <c r="B122" s="16">
        <v>363</v>
      </c>
      <c r="C122" s="17" t="s">
        <v>14</v>
      </c>
      <c r="D122" s="18">
        <v>44335</v>
      </c>
      <c r="E122" s="18">
        <v>44698</v>
      </c>
      <c r="F122" s="19">
        <v>35000000</v>
      </c>
      <c r="G122" s="20" t="s">
        <v>15</v>
      </c>
      <c r="H122" s="17" t="s">
        <v>16</v>
      </c>
      <c r="I122" s="26">
        <v>0.0155</v>
      </c>
      <c r="J122" s="26">
        <v>0.046</v>
      </c>
      <c r="K122" s="27">
        <f>VLOOKUP(A122,[1]编号!$A:$C,3,FALSE)</f>
        <v>995776.79</v>
      </c>
    </row>
    <row r="123" ht="30" spans="1:11">
      <c r="A123" s="15" t="s">
        <v>135</v>
      </c>
      <c r="B123" s="16">
        <v>182</v>
      </c>
      <c r="C123" s="17" t="s">
        <v>14</v>
      </c>
      <c r="D123" s="18">
        <v>44333</v>
      </c>
      <c r="E123" s="18">
        <v>44515</v>
      </c>
      <c r="F123" s="19">
        <v>30000000</v>
      </c>
      <c r="G123" s="20" t="s">
        <v>15</v>
      </c>
      <c r="H123" s="17" t="s">
        <v>16</v>
      </c>
      <c r="I123" s="26">
        <v>0.0155</v>
      </c>
      <c r="J123" s="26">
        <v>0.0369</v>
      </c>
      <c r="K123" s="27">
        <f>VLOOKUP(A123,[1]编号!$A:$C,3,FALSE)</f>
        <v>281596.5</v>
      </c>
    </row>
    <row r="124" ht="30" spans="1:11">
      <c r="A124" s="15" t="s">
        <v>136</v>
      </c>
      <c r="B124" s="16">
        <v>365</v>
      </c>
      <c r="C124" s="17" t="s">
        <v>14</v>
      </c>
      <c r="D124" s="18">
        <v>44333</v>
      </c>
      <c r="E124" s="18">
        <v>44698</v>
      </c>
      <c r="F124" s="19">
        <v>67900000</v>
      </c>
      <c r="G124" s="20" t="s">
        <v>15</v>
      </c>
      <c r="H124" s="17" t="s">
        <v>16</v>
      </c>
      <c r="I124" s="26">
        <v>0.0175</v>
      </c>
      <c r="J124" s="26">
        <v>0.044</v>
      </c>
      <c r="K124" s="27">
        <f>VLOOKUP(A124,[1]编号!$A:$C,3,FALSE)</f>
        <v>1722456.94</v>
      </c>
    </row>
    <row r="125" ht="30" spans="1:11">
      <c r="A125" s="15" t="s">
        <v>137</v>
      </c>
      <c r="B125" s="16">
        <v>184</v>
      </c>
      <c r="C125" s="17" t="s">
        <v>14</v>
      </c>
      <c r="D125" s="18">
        <v>44335</v>
      </c>
      <c r="E125" s="18">
        <v>44519</v>
      </c>
      <c r="F125" s="19">
        <v>10000000</v>
      </c>
      <c r="G125" s="20" t="s">
        <v>15</v>
      </c>
      <c r="H125" s="17" t="s">
        <v>16</v>
      </c>
      <c r="I125" s="26">
        <v>0.0155</v>
      </c>
      <c r="J125" s="26">
        <v>0.038</v>
      </c>
      <c r="K125" s="27">
        <f>VLOOKUP(A125,[1]编号!$A:$C,3,FALSE)</f>
        <v>100469.97</v>
      </c>
    </row>
    <row r="126" ht="30" spans="1:11">
      <c r="A126" s="15" t="s">
        <v>138</v>
      </c>
      <c r="B126" s="16">
        <v>364</v>
      </c>
      <c r="C126" s="17" t="s">
        <v>14</v>
      </c>
      <c r="D126" s="18">
        <v>44330</v>
      </c>
      <c r="E126" s="18">
        <v>44694</v>
      </c>
      <c r="F126" s="19">
        <v>20000000</v>
      </c>
      <c r="G126" s="20" t="s">
        <v>15</v>
      </c>
      <c r="H126" s="17" t="s">
        <v>16</v>
      </c>
      <c r="I126" s="26">
        <v>0.0155</v>
      </c>
      <c r="J126" s="26">
        <v>0.046</v>
      </c>
      <c r="K126" s="27">
        <f>VLOOKUP(A126,[1]编号!$A:$C,3,FALSE)</f>
        <v>586448.31</v>
      </c>
    </row>
    <row r="127" ht="30" spans="1:11">
      <c r="A127" s="15" t="s">
        <v>139</v>
      </c>
      <c r="B127" s="16">
        <v>361</v>
      </c>
      <c r="C127" s="17" t="s">
        <v>14</v>
      </c>
      <c r="D127" s="18">
        <v>44330</v>
      </c>
      <c r="E127" s="18">
        <v>44691</v>
      </c>
      <c r="F127" s="19">
        <v>36400000</v>
      </c>
      <c r="G127" s="20" t="s">
        <v>15</v>
      </c>
      <c r="H127" s="17" t="s">
        <v>16</v>
      </c>
      <c r="I127" s="26">
        <v>0.0155</v>
      </c>
      <c r="J127" s="26">
        <v>0.046</v>
      </c>
      <c r="K127" s="27">
        <f>VLOOKUP(A127,[1]编号!$A:$C,3,FALSE)</f>
        <v>1035191.8</v>
      </c>
    </row>
    <row r="128" ht="30" spans="1:11">
      <c r="A128" s="15" t="s">
        <v>140</v>
      </c>
      <c r="B128" s="16">
        <v>181</v>
      </c>
      <c r="C128" s="17" t="s">
        <v>14</v>
      </c>
      <c r="D128" s="18">
        <v>44330</v>
      </c>
      <c r="E128" s="18">
        <v>44511</v>
      </c>
      <c r="F128" s="19">
        <v>16000000</v>
      </c>
      <c r="G128" s="20" t="s">
        <v>15</v>
      </c>
      <c r="H128" s="17" t="s">
        <v>16</v>
      </c>
      <c r="I128" s="26">
        <v>0.0155</v>
      </c>
      <c r="J128" s="26">
        <v>0.0455</v>
      </c>
      <c r="K128" s="27">
        <f>VLOOKUP(A128,[1]编号!$A:$C,3,FALSE)</f>
        <v>219081.26</v>
      </c>
    </row>
    <row r="129" ht="30" spans="1:11">
      <c r="A129" s="15" t="s">
        <v>141</v>
      </c>
      <c r="B129" s="16">
        <v>364</v>
      </c>
      <c r="C129" s="17" t="s">
        <v>14</v>
      </c>
      <c r="D129" s="18">
        <v>44330</v>
      </c>
      <c r="E129" s="18">
        <v>44694</v>
      </c>
      <c r="F129" s="19">
        <v>51200000</v>
      </c>
      <c r="G129" s="20" t="s">
        <v>15</v>
      </c>
      <c r="H129" s="17" t="s">
        <v>16</v>
      </c>
      <c r="I129" s="26">
        <v>0.0155</v>
      </c>
      <c r="J129" s="26">
        <v>0.046</v>
      </c>
      <c r="K129" s="27">
        <f>VLOOKUP(A129,[1]编号!$A:$C,3,FALSE)</f>
        <v>1468260.89</v>
      </c>
    </row>
    <row r="130" ht="30" spans="1:11">
      <c r="A130" s="15" t="s">
        <v>142</v>
      </c>
      <c r="B130" s="16">
        <v>364</v>
      </c>
      <c r="C130" s="17" t="s">
        <v>14</v>
      </c>
      <c r="D130" s="18">
        <v>44330</v>
      </c>
      <c r="E130" s="18">
        <v>44694</v>
      </c>
      <c r="F130" s="19">
        <v>16000000</v>
      </c>
      <c r="G130" s="20" t="s">
        <v>15</v>
      </c>
      <c r="H130" s="17" t="s">
        <v>16</v>
      </c>
      <c r="I130" s="26">
        <v>0.0155</v>
      </c>
      <c r="J130" s="26">
        <v>0.046</v>
      </c>
      <c r="K130" s="27">
        <f>VLOOKUP(A130,[1]编号!$A:$C,3,FALSE)</f>
        <v>458831.52</v>
      </c>
    </row>
    <row r="131" ht="30" spans="1:11">
      <c r="A131" s="15" t="s">
        <v>143</v>
      </c>
      <c r="B131" s="16">
        <v>180</v>
      </c>
      <c r="C131" s="17" t="s">
        <v>14</v>
      </c>
      <c r="D131" s="18">
        <v>44330</v>
      </c>
      <c r="E131" s="18">
        <v>44510</v>
      </c>
      <c r="F131" s="19">
        <v>25000000</v>
      </c>
      <c r="G131" s="20" t="s">
        <v>15</v>
      </c>
      <c r="H131" s="17" t="s">
        <v>16</v>
      </c>
      <c r="I131" s="26">
        <v>0.0155</v>
      </c>
      <c r="J131" s="26">
        <v>0.0406</v>
      </c>
      <c r="K131" s="27">
        <f>VLOOKUP(A131,[1]编号!$A:$C,3,FALSE)</f>
        <v>290665.08</v>
      </c>
    </row>
    <row r="132" ht="30" spans="1:11">
      <c r="A132" s="15" t="s">
        <v>144</v>
      </c>
      <c r="B132" s="16">
        <v>364</v>
      </c>
      <c r="C132" s="17" t="s">
        <v>14</v>
      </c>
      <c r="D132" s="18">
        <v>44330</v>
      </c>
      <c r="E132" s="18">
        <v>44694</v>
      </c>
      <c r="F132" s="19">
        <v>13800000</v>
      </c>
      <c r="G132" s="20" t="s">
        <v>15</v>
      </c>
      <c r="H132" s="17" t="s">
        <v>16</v>
      </c>
      <c r="I132" s="26">
        <v>0.0155</v>
      </c>
      <c r="J132" s="26">
        <v>0.046</v>
      </c>
      <c r="K132" s="27">
        <f>VLOOKUP(A132,[1]编号!$A:$C,3,FALSE)</f>
        <v>395742.19</v>
      </c>
    </row>
    <row r="133" ht="30" spans="1:11">
      <c r="A133" s="15" t="s">
        <v>145</v>
      </c>
      <c r="B133" s="16">
        <v>363</v>
      </c>
      <c r="C133" s="17" t="s">
        <v>14</v>
      </c>
      <c r="D133" s="18">
        <v>44330</v>
      </c>
      <c r="E133" s="18">
        <v>44693</v>
      </c>
      <c r="F133" s="19">
        <v>26000000</v>
      </c>
      <c r="G133" s="20" t="s">
        <v>15</v>
      </c>
      <c r="H133" s="17" t="s">
        <v>16</v>
      </c>
      <c r="I133" s="26">
        <v>0.0155</v>
      </c>
      <c r="J133" s="26">
        <v>0.042</v>
      </c>
      <c r="K133" s="27">
        <f>VLOOKUP(A133,[1]编号!$A:$C,3,FALSE)</f>
        <v>638704.08</v>
      </c>
    </row>
    <row r="134" ht="30" spans="1:11">
      <c r="A134" s="15" t="s">
        <v>146</v>
      </c>
      <c r="B134" s="16">
        <v>186</v>
      </c>
      <c r="C134" s="17" t="s">
        <v>14</v>
      </c>
      <c r="D134" s="18">
        <v>44330</v>
      </c>
      <c r="E134" s="18">
        <v>44516</v>
      </c>
      <c r="F134" s="19">
        <v>70000000</v>
      </c>
      <c r="G134" s="20" t="s">
        <v>15</v>
      </c>
      <c r="H134" s="17" t="s">
        <v>16</v>
      </c>
      <c r="I134" s="26">
        <v>0.0155</v>
      </c>
      <c r="J134" s="26">
        <v>0.038</v>
      </c>
      <c r="K134" s="27">
        <f>VLOOKUP(A134,[1]编号!$A:$C,3,FALSE)</f>
        <v>747979.49</v>
      </c>
    </row>
    <row r="135" ht="30" spans="1:11">
      <c r="A135" s="15" t="s">
        <v>147</v>
      </c>
      <c r="B135" s="16">
        <v>364</v>
      </c>
      <c r="C135" s="17" t="s">
        <v>14</v>
      </c>
      <c r="D135" s="18">
        <v>44330</v>
      </c>
      <c r="E135" s="18">
        <v>44694</v>
      </c>
      <c r="F135" s="19">
        <v>40000000</v>
      </c>
      <c r="G135" s="20" t="s">
        <v>15</v>
      </c>
      <c r="H135" s="17" t="s">
        <v>16</v>
      </c>
      <c r="I135" s="26">
        <v>0.0155</v>
      </c>
      <c r="J135" s="26">
        <v>0.046</v>
      </c>
      <c r="K135" s="27">
        <f>VLOOKUP(A135,[1]编号!$A:$C,3,FALSE)</f>
        <v>1147177.6</v>
      </c>
    </row>
    <row r="136" ht="30" spans="1:11">
      <c r="A136" s="15" t="s">
        <v>148</v>
      </c>
      <c r="B136" s="16">
        <v>364</v>
      </c>
      <c r="C136" s="17" t="s">
        <v>14</v>
      </c>
      <c r="D136" s="18">
        <v>44330</v>
      </c>
      <c r="E136" s="18">
        <v>44694</v>
      </c>
      <c r="F136" s="19">
        <v>16000000</v>
      </c>
      <c r="G136" s="20" t="s">
        <v>15</v>
      </c>
      <c r="H136" s="17" t="s">
        <v>16</v>
      </c>
      <c r="I136" s="26">
        <v>0.0155</v>
      </c>
      <c r="J136" s="26">
        <v>0.046</v>
      </c>
      <c r="K136" s="27">
        <f>VLOOKUP(A136,[1]编号!$A:$C,3,FALSE)</f>
        <v>458871.04</v>
      </c>
    </row>
    <row r="137" ht="30" spans="1:11">
      <c r="A137" s="15" t="s">
        <v>149</v>
      </c>
      <c r="B137" s="16">
        <v>182</v>
      </c>
      <c r="C137" s="17" t="s">
        <v>14</v>
      </c>
      <c r="D137" s="18">
        <v>44330</v>
      </c>
      <c r="E137" s="18">
        <v>44512</v>
      </c>
      <c r="F137" s="19">
        <v>6200000</v>
      </c>
      <c r="G137" s="20" t="s">
        <v>15</v>
      </c>
      <c r="H137" s="17" t="s">
        <v>16</v>
      </c>
      <c r="I137" s="26">
        <v>0.0155</v>
      </c>
      <c r="J137" s="26">
        <v>0.038</v>
      </c>
      <c r="K137" s="27">
        <f>VLOOKUP(A137,[1]编号!$A:$C,3,FALSE)</f>
        <v>61881.77</v>
      </c>
    </row>
    <row r="138" ht="30" spans="1:11">
      <c r="A138" s="15" t="s">
        <v>150</v>
      </c>
      <c r="B138" s="16">
        <v>364</v>
      </c>
      <c r="C138" s="17" t="s">
        <v>14</v>
      </c>
      <c r="D138" s="18">
        <v>44333</v>
      </c>
      <c r="E138" s="18">
        <v>44697</v>
      </c>
      <c r="F138" s="19">
        <v>20000000</v>
      </c>
      <c r="G138" s="20" t="s">
        <v>15</v>
      </c>
      <c r="H138" s="17" t="s">
        <v>16</v>
      </c>
      <c r="I138" s="26">
        <v>0.0155</v>
      </c>
      <c r="J138" s="26">
        <v>0.0419</v>
      </c>
      <c r="K138" s="27">
        <f>VLOOKUP(A138,[1]编号!$A:$C,3,FALSE)</f>
        <v>488853.24</v>
      </c>
    </row>
    <row r="139" ht="30" spans="1:11">
      <c r="A139" s="15" t="s">
        <v>151</v>
      </c>
      <c r="B139" s="16">
        <v>185</v>
      </c>
      <c r="C139" s="17" t="s">
        <v>14</v>
      </c>
      <c r="D139" s="18">
        <v>44330</v>
      </c>
      <c r="E139" s="18">
        <v>44515</v>
      </c>
      <c r="F139" s="19">
        <v>5000000</v>
      </c>
      <c r="G139" s="20" t="s">
        <v>15</v>
      </c>
      <c r="H139" s="17" t="s">
        <v>16</v>
      </c>
      <c r="I139" s="26">
        <v>0.0155</v>
      </c>
      <c r="J139" s="26">
        <v>0.035</v>
      </c>
      <c r="K139" s="27">
        <f>VLOOKUP(A139,[1]编号!$A:$C,3,FALSE)</f>
        <v>43038.11</v>
      </c>
    </row>
    <row r="140" ht="30" spans="1:11">
      <c r="A140" s="15" t="s">
        <v>152</v>
      </c>
      <c r="B140" s="16">
        <v>364</v>
      </c>
      <c r="C140" s="17" t="s">
        <v>14</v>
      </c>
      <c r="D140" s="18">
        <v>44330</v>
      </c>
      <c r="E140" s="18">
        <v>44694</v>
      </c>
      <c r="F140" s="19">
        <v>6400000</v>
      </c>
      <c r="G140" s="20" t="s">
        <v>15</v>
      </c>
      <c r="H140" s="17" t="s">
        <v>16</v>
      </c>
      <c r="I140" s="26">
        <v>0.0155</v>
      </c>
      <c r="J140" s="26">
        <v>0.046</v>
      </c>
      <c r="K140" s="27">
        <f>VLOOKUP(A140,[1]编号!$A:$C,3,FALSE)</f>
        <v>183522.91</v>
      </c>
    </row>
    <row r="141" ht="30" spans="1:11">
      <c r="A141" s="15" t="s">
        <v>153</v>
      </c>
      <c r="B141" s="16">
        <v>363</v>
      </c>
      <c r="C141" s="17" t="s">
        <v>14</v>
      </c>
      <c r="D141" s="18">
        <v>44329</v>
      </c>
      <c r="E141" s="18">
        <v>44692</v>
      </c>
      <c r="F141" s="19">
        <v>19200000</v>
      </c>
      <c r="G141" s="20" t="s">
        <v>15</v>
      </c>
      <c r="H141" s="17" t="s">
        <v>16</v>
      </c>
      <c r="I141" s="26">
        <v>0.0155</v>
      </c>
      <c r="J141" s="26">
        <v>0.046</v>
      </c>
      <c r="K141" s="27">
        <f>VLOOKUP(A141,[1]编号!$A:$C,3,FALSE)</f>
        <v>549992.06</v>
      </c>
    </row>
    <row r="142" ht="30" spans="1:11">
      <c r="A142" s="15" t="s">
        <v>154</v>
      </c>
      <c r="B142" s="16">
        <v>362</v>
      </c>
      <c r="C142" s="17" t="s">
        <v>14</v>
      </c>
      <c r="D142" s="18">
        <v>44330</v>
      </c>
      <c r="E142" s="18">
        <v>44692</v>
      </c>
      <c r="F142" s="19">
        <v>68600000</v>
      </c>
      <c r="G142" s="20" t="s">
        <v>15</v>
      </c>
      <c r="H142" s="17" t="s">
        <v>16</v>
      </c>
      <c r="I142" s="26">
        <v>0.0155</v>
      </c>
      <c r="J142" s="26">
        <v>0.044</v>
      </c>
      <c r="K142" s="27">
        <f>VLOOKUP(A142,[1]编号!$A:$C,3,FALSE)</f>
        <v>1867598.68</v>
      </c>
    </row>
    <row r="143" ht="30" spans="1:11">
      <c r="A143" s="15" t="s">
        <v>155</v>
      </c>
      <c r="B143" s="16">
        <v>365</v>
      </c>
      <c r="C143" s="17" t="s">
        <v>14</v>
      </c>
      <c r="D143" s="18">
        <v>44329</v>
      </c>
      <c r="E143" s="18">
        <v>44694</v>
      </c>
      <c r="F143" s="19">
        <v>40000000</v>
      </c>
      <c r="G143" s="20" t="s">
        <v>15</v>
      </c>
      <c r="H143" s="17" t="s">
        <v>16</v>
      </c>
      <c r="I143" s="26">
        <v>0.0175</v>
      </c>
      <c r="J143" s="26">
        <v>0.036</v>
      </c>
      <c r="K143" s="27">
        <f>VLOOKUP(A143,[1]编号!$A:$C,3,FALSE)</f>
        <v>665572.36</v>
      </c>
    </row>
    <row r="144" ht="30" spans="1:11">
      <c r="A144" s="15" t="s">
        <v>156</v>
      </c>
      <c r="B144" s="16">
        <v>362</v>
      </c>
      <c r="C144" s="17" t="s">
        <v>14</v>
      </c>
      <c r="D144" s="18">
        <v>44328</v>
      </c>
      <c r="E144" s="18">
        <v>44690</v>
      </c>
      <c r="F144" s="19">
        <v>23100000</v>
      </c>
      <c r="G144" s="20" t="s">
        <v>15</v>
      </c>
      <c r="H144" s="17" t="s">
        <v>16</v>
      </c>
      <c r="I144" s="26">
        <v>0.0155</v>
      </c>
      <c r="J144" s="26">
        <v>0.045</v>
      </c>
      <c r="K144" s="27">
        <f>VLOOKUP(A144,[1]编号!$A:$C,3,FALSE)</f>
        <v>635527.44</v>
      </c>
    </row>
    <row r="145" ht="30" spans="1:11">
      <c r="A145" s="15" t="s">
        <v>157</v>
      </c>
      <c r="B145" s="16">
        <v>364</v>
      </c>
      <c r="C145" s="17" t="s">
        <v>14</v>
      </c>
      <c r="D145" s="18">
        <v>44328</v>
      </c>
      <c r="E145" s="18">
        <v>44692</v>
      </c>
      <c r="F145" s="19">
        <v>40000000</v>
      </c>
      <c r="G145" s="20" t="s">
        <v>15</v>
      </c>
      <c r="H145" s="17" t="s">
        <v>16</v>
      </c>
      <c r="I145" s="26">
        <v>0.0155</v>
      </c>
      <c r="J145" s="26">
        <v>0.046</v>
      </c>
      <c r="K145" s="27">
        <f>VLOOKUP(A145,[1]编号!$A:$C,3,FALSE)</f>
        <v>1147124.83</v>
      </c>
    </row>
    <row r="146" ht="30" spans="1:11">
      <c r="A146" s="15" t="s">
        <v>158</v>
      </c>
      <c r="B146" s="16">
        <v>183</v>
      </c>
      <c r="C146" s="17" t="s">
        <v>14</v>
      </c>
      <c r="D146" s="18">
        <v>44328</v>
      </c>
      <c r="E146" s="18">
        <v>44511</v>
      </c>
      <c r="F146" s="19">
        <v>15000000</v>
      </c>
      <c r="G146" s="20" t="s">
        <v>15</v>
      </c>
      <c r="H146" s="17" t="s">
        <v>16</v>
      </c>
      <c r="I146" s="26">
        <v>0.0155</v>
      </c>
      <c r="J146" s="26">
        <v>0.0445</v>
      </c>
      <c r="K146" s="27">
        <f>VLOOKUP(A146,[1]编号!$A:$C,3,FALSE)</f>
        <v>200072.62</v>
      </c>
    </row>
    <row r="147" ht="30" spans="1:11">
      <c r="A147" s="15" t="s">
        <v>159</v>
      </c>
      <c r="B147" s="16">
        <v>364</v>
      </c>
      <c r="C147" s="17" t="s">
        <v>14</v>
      </c>
      <c r="D147" s="18">
        <v>44328</v>
      </c>
      <c r="E147" s="18">
        <v>44692</v>
      </c>
      <c r="F147" s="19">
        <v>30000000</v>
      </c>
      <c r="G147" s="20" t="s">
        <v>15</v>
      </c>
      <c r="H147" s="17" t="s">
        <v>16</v>
      </c>
      <c r="I147" s="26">
        <v>0.0155</v>
      </c>
      <c r="J147" s="26">
        <v>0.046</v>
      </c>
      <c r="K147" s="27">
        <f>VLOOKUP(A147,[1]编号!$A:$C,3,FALSE)</f>
        <v>860343.62</v>
      </c>
    </row>
    <row r="148" ht="30" spans="1:11">
      <c r="A148" s="15" t="s">
        <v>160</v>
      </c>
      <c r="B148" s="16">
        <v>222</v>
      </c>
      <c r="C148" s="17" t="s">
        <v>14</v>
      </c>
      <c r="D148" s="18">
        <v>44328</v>
      </c>
      <c r="E148" s="18">
        <v>44550</v>
      </c>
      <c r="F148" s="19">
        <v>20000000</v>
      </c>
      <c r="G148" s="20" t="s">
        <v>15</v>
      </c>
      <c r="H148" s="17" t="s">
        <v>16</v>
      </c>
      <c r="I148" s="26">
        <v>0.0155</v>
      </c>
      <c r="J148" s="26">
        <v>0.034</v>
      </c>
      <c r="K148" s="27">
        <f>VLOOKUP(A148,[1]编号!$A:$C,3,FALSE)</f>
        <v>196839.79</v>
      </c>
    </row>
    <row r="149" ht="30" spans="1:11">
      <c r="A149" s="15" t="s">
        <v>161</v>
      </c>
      <c r="B149" s="16">
        <v>364</v>
      </c>
      <c r="C149" s="17" t="s">
        <v>14</v>
      </c>
      <c r="D149" s="18">
        <v>44328</v>
      </c>
      <c r="E149" s="18">
        <v>44692</v>
      </c>
      <c r="F149" s="19">
        <v>48000000</v>
      </c>
      <c r="G149" s="20" t="s">
        <v>15</v>
      </c>
      <c r="H149" s="17" t="s">
        <v>16</v>
      </c>
      <c r="I149" s="26">
        <v>0.0155</v>
      </c>
      <c r="J149" s="26">
        <v>0.046</v>
      </c>
      <c r="K149" s="27">
        <f>VLOOKUP(A149,[1]编号!$A:$C,3,FALSE)</f>
        <v>1376549.81</v>
      </c>
    </row>
    <row r="150" ht="30" spans="1:11">
      <c r="A150" s="15" t="s">
        <v>162</v>
      </c>
      <c r="B150" s="16">
        <v>364</v>
      </c>
      <c r="C150" s="17" t="s">
        <v>14</v>
      </c>
      <c r="D150" s="18">
        <v>44328</v>
      </c>
      <c r="E150" s="18">
        <v>44692</v>
      </c>
      <c r="F150" s="19">
        <v>20000000</v>
      </c>
      <c r="G150" s="20" t="s">
        <v>15</v>
      </c>
      <c r="H150" s="17" t="s">
        <v>16</v>
      </c>
      <c r="I150" s="26">
        <v>0.0155</v>
      </c>
      <c r="J150" s="26">
        <v>0.046</v>
      </c>
      <c r="K150" s="27">
        <f>VLOOKUP(A150,[1]编号!$A:$C,3,FALSE)</f>
        <v>573562.42</v>
      </c>
    </row>
    <row r="151" ht="30" spans="1:11">
      <c r="A151" s="15" t="s">
        <v>163</v>
      </c>
      <c r="B151" s="16">
        <v>364</v>
      </c>
      <c r="C151" s="17" t="s">
        <v>14</v>
      </c>
      <c r="D151" s="18">
        <v>44328</v>
      </c>
      <c r="E151" s="18">
        <v>44692</v>
      </c>
      <c r="F151" s="19">
        <v>32000000</v>
      </c>
      <c r="G151" s="20" t="s">
        <v>15</v>
      </c>
      <c r="H151" s="17" t="s">
        <v>16</v>
      </c>
      <c r="I151" s="26">
        <v>0.0155</v>
      </c>
      <c r="J151" s="26">
        <v>0.046</v>
      </c>
      <c r="K151" s="27">
        <f>VLOOKUP(A151,[1]编号!$A:$C,3,FALSE)</f>
        <v>917699.8</v>
      </c>
    </row>
    <row r="152" ht="30" spans="1:11">
      <c r="A152" s="15" t="s">
        <v>164</v>
      </c>
      <c r="B152" s="16">
        <v>364</v>
      </c>
      <c r="C152" s="17" t="s">
        <v>14</v>
      </c>
      <c r="D152" s="18">
        <v>44328</v>
      </c>
      <c r="E152" s="18">
        <v>44692</v>
      </c>
      <c r="F152" s="19">
        <v>80000000</v>
      </c>
      <c r="G152" s="20" t="s">
        <v>15</v>
      </c>
      <c r="H152" s="17" t="s">
        <v>16</v>
      </c>
      <c r="I152" s="26">
        <v>0.0155</v>
      </c>
      <c r="J152" s="26">
        <v>0.046</v>
      </c>
      <c r="K152" s="27">
        <f>VLOOKUP(A152,[1]编号!$A:$C,3,FALSE)</f>
        <v>2294249.52</v>
      </c>
    </row>
    <row r="153" ht="30" spans="1:11">
      <c r="A153" s="15" t="s">
        <v>165</v>
      </c>
      <c r="B153" s="16">
        <v>180</v>
      </c>
      <c r="C153" s="17" t="s">
        <v>14</v>
      </c>
      <c r="D153" s="18">
        <v>44328</v>
      </c>
      <c r="E153" s="18">
        <v>44508</v>
      </c>
      <c r="F153" s="19">
        <v>20000000</v>
      </c>
      <c r="G153" s="20" t="s">
        <v>15</v>
      </c>
      <c r="H153" s="17" t="s">
        <v>16</v>
      </c>
      <c r="I153" s="26">
        <v>0.0155</v>
      </c>
      <c r="J153" s="26">
        <v>0.038</v>
      </c>
      <c r="K153" s="27">
        <f>VLOOKUP(A153,[1]编号!$A:$C,3,FALSE)</f>
        <v>197206.24</v>
      </c>
    </row>
    <row r="154" ht="30" spans="1:11">
      <c r="A154" s="15" t="s">
        <v>166</v>
      </c>
      <c r="B154" s="16">
        <v>363</v>
      </c>
      <c r="C154" s="17" t="s">
        <v>14</v>
      </c>
      <c r="D154" s="18">
        <v>44328</v>
      </c>
      <c r="E154" s="18">
        <v>44691</v>
      </c>
      <c r="F154" s="19">
        <v>32000000</v>
      </c>
      <c r="G154" s="20" t="s">
        <v>15</v>
      </c>
      <c r="H154" s="17" t="s">
        <v>16</v>
      </c>
      <c r="I154" s="26">
        <v>0.0155</v>
      </c>
      <c r="J154" s="26">
        <v>0.046</v>
      </c>
      <c r="K154" s="27">
        <f>VLOOKUP(A154,[1]编号!$A:$C,3,FALSE)</f>
        <v>915147.45</v>
      </c>
    </row>
    <row r="155" ht="30" spans="1:11">
      <c r="A155" s="15" t="s">
        <v>167</v>
      </c>
      <c r="B155" s="16">
        <v>364</v>
      </c>
      <c r="C155" s="17" t="s">
        <v>14</v>
      </c>
      <c r="D155" s="18">
        <v>44328</v>
      </c>
      <c r="E155" s="18">
        <v>44692</v>
      </c>
      <c r="F155" s="19">
        <v>20000000</v>
      </c>
      <c r="G155" s="20" t="s">
        <v>15</v>
      </c>
      <c r="H155" s="17" t="s">
        <v>16</v>
      </c>
      <c r="I155" s="26">
        <v>0.0155</v>
      </c>
      <c r="J155" s="26">
        <v>0.046</v>
      </c>
      <c r="K155" s="27">
        <f>VLOOKUP(A155,[1]编号!$A:$C,3,FALSE)</f>
        <v>573562.42</v>
      </c>
    </row>
    <row r="156" ht="30" spans="1:11">
      <c r="A156" s="15" t="s">
        <v>168</v>
      </c>
      <c r="B156" s="16">
        <v>364</v>
      </c>
      <c r="C156" s="17" t="s">
        <v>14</v>
      </c>
      <c r="D156" s="18">
        <v>44328</v>
      </c>
      <c r="E156" s="18">
        <v>44692</v>
      </c>
      <c r="F156" s="19">
        <v>24000000</v>
      </c>
      <c r="G156" s="20" t="s">
        <v>15</v>
      </c>
      <c r="H156" s="17" t="s">
        <v>16</v>
      </c>
      <c r="I156" s="26">
        <v>0.0155</v>
      </c>
      <c r="J156" s="26">
        <v>0.046</v>
      </c>
      <c r="K156" s="27">
        <f>VLOOKUP(A156,[1]编号!$A:$C,3,FALSE)</f>
        <v>688274.9</v>
      </c>
    </row>
    <row r="157" ht="30" spans="1:11">
      <c r="A157" s="15" t="s">
        <v>169</v>
      </c>
      <c r="B157" s="16">
        <v>365</v>
      </c>
      <c r="C157" s="17" t="s">
        <v>14</v>
      </c>
      <c r="D157" s="18">
        <v>44328</v>
      </c>
      <c r="E157" s="18">
        <v>44693</v>
      </c>
      <c r="F157" s="19">
        <v>300000000</v>
      </c>
      <c r="G157" s="20" t="s">
        <v>15</v>
      </c>
      <c r="H157" s="17" t="s">
        <v>16</v>
      </c>
      <c r="I157" s="26">
        <v>0.0175</v>
      </c>
      <c r="J157" s="26">
        <v>0.0405</v>
      </c>
      <c r="K157" s="27">
        <f>VLOOKUP(A157,[1]编号!$A:$C,3,FALSE)</f>
        <v>6346115.06</v>
      </c>
    </row>
    <row r="158" ht="30" spans="1:11">
      <c r="A158" s="15" t="s">
        <v>170</v>
      </c>
      <c r="B158" s="16">
        <v>364</v>
      </c>
      <c r="C158" s="17" t="s">
        <v>14</v>
      </c>
      <c r="D158" s="18">
        <v>44329</v>
      </c>
      <c r="E158" s="18">
        <v>44693</v>
      </c>
      <c r="F158" s="19">
        <v>10000000</v>
      </c>
      <c r="G158" s="20" t="s">
        <v>15</v>
      </c>
      <c r="H158" s="17" t="s">
        <v>16</v>
      </c>
      <c r="I158" s="26">
        <v>0.0155</v>
      </c>
      <c r="J158" s="26">
        <v>0.04</v>
      </c>
      <c r="K158" s="27">
        <f>VLOOKUP(A158,[1]编号!$A:$C,3,FALSE)</f>
        <v>226586.11</v>
      </c>
    </row>
    <row r="159" ht="30" spans="1:11">
      <c r="A159" s="15" t="s">
        <v>171</v>
      </c>
      <c r="B159" s="16">
        <v>364</v>
      </c>
      <c r="C159" s="17" t="s">
        <v>14</v>
      </c>
      <c r="D159" s="18">
        <v>44326</v>
      </c>
      <c r="E159" s="18">
        <v>44690</v>
      </c>
      <c r="F159" s="19">
        <v>8000000</v>
      </c>
      <c r="G159" s="20" t="s">
        <v>15</v>
      </c>
      <c r="H159" s="17" t="s">
        <v>16</v>
      </c>
      <c r="I159" s="26">
        <v>0.0155</v>
      </c>
      <c r="J159" s="26">
        <v>0.046</v>
      </c>
      <c r="K159" s="27">
        <f>VLOOKUP(A159,[1]编号!$A:$C,3,FALSE)</f>
        <v>229513.12</v>
      </c>
    </row>
    <row r="160" ht="30" spans="1:11">
      <c r="A160" s="15" t="s">
        <v>172</v>
      </c>
      <c r="B160" s="16">
        <v>365</v>
      </c>
      <c r="C160" s="17" t="s">
        <v>14</v>
      </c>
      <c r="D160" s="18">
        <v>44326</v>
      </c>
      <c r="E160" s="18">
        <v>44691</v>
      </c>
      <c r="F160" s="19">
        <v>68600000</v>
      </c>
      <c r="G160" s="20" t="s">
        <v>15</v>
      </c>
      <c r="H160" s="17" t="s">
        <v>16</v>
      </c>
      <c r="I160" s="26">
        <v>0.0175</v>
      </c>
      <c r="J160" s="26">
        <v>0.0455</v>
      </c>
      <c r="K160" s="27">
        <f>VLOOKUP(A160,[1]编号!$A:$C,3,FALSE)</f>
        <v>1799729.92</v>
      </c>
    </row>
    <row r="161" ht="30" spans="1:11">
      <c r="A161" s="15" t="s">
        <v>173</v>
      </c>
      <c r="B161" s="16">
        <v>364</v>
      </c>
      <c r="C161" s="17" t="s">
        <v>14</v>
      </c>
      <c r="D161" s="18">
        <v>44326</v>
      </c>
      <c r="E161" s="18">
        <v>44690</v>
      </c>
      <c r="F161" s="19">
        <v>24000000</v>
      </c>
      <c r="G161" s="20" t="s">
        <v>15</v>
      </c>
      <c r="H161" s="17" t="s">
        <v>16</v>
      </c>
      <c r="I161" s="26">
        <v>0.0155</v>
      </c>
      <c r="J161" s="26">
        <v>0.046</v>
      </c>
      <c r="K161" s="27">
        <f>VLOOKUP(A161,[1]编号!$A:$C,3,FALSE)</f>
        <v>688539.38</v>
      </c>
    </row>
    <row r="162" ht="30" spans="1:11">
      <c r="A162" s="15" t="s">
        <v>174</v>
      </c>
      <c r="B162" s="16">
        <v>365</v>
      </c>
      <c r="C162" s="17" t="s">
        <v>14</v>
      </c>
      <c r="D162" s="18">
        <v>44327</v>
      </c>
      <c r="E162" s="18">
        <v>44692</v>
      </c>
      <c r="F162" s="19">
        <v>12000000</v>
      </c>
      <c r="G162" s="20" t="s">
        <v>15</v>
      </c>
      <c r="H162" s="17" t="s">
        <v>16</v>
      </c>
      <c r="I162" s="26">
        <v>0.0175</v>
      </c>
      <c r="J162" s="26">
        <v>0.0398</v>
      </c>
      <c r="K162" s="27">
        <f>VLOOKUP(A162,[1]编号!$A:$C,3,FALSE)</f>
        <v>245464.33</v>
      </c>
    </row>
    <row r="163" ht="30" spans="1:11">
      <c r="A163" s="15" t="s">
        <v>175</v>
      </c>
      <c r="B163" s="16">
        <v>364</v>
      </c>
      <c r="C163" s="17" t="s">
        <v>14</v>
      </c>
      <c r="D163" s="18">
        <v>44326</v>
      </c>
      <c r="E163" s="18">
        <v>44690</v>
      </c>
      <c r="F163" s="19">
        <v>12000000</v>
      </c>
      <c r="G163" s="20" t="s">
        <v>15</v>
      </c>
      <c r="H163" s="17" t="s">
        <v>16</v>
      </c>
      <c r="I163" s="26">
        <v>0.0155</v>
      </c>
      <c r="J163" s="26">
        <v>0.046</v>
      </c>
      <c r="K163" s="27">
        <f>VLOOKUP(A163,[1]编号!$A:$C,3,FALSE)</f>
        <v>344269.69</v>
      </c>
    </row>
    <row r="164" ht="30" spans="1:11">
      <c r="A164" s="15" t="s">
        <v>176</v>
      </c>
      <c r="B164" s="16">
        <v>211</v>
      </c>
      <c r="C164" s="17" t="s">
        <v>14</v>
      </c>
      <c r="D164" s="18">
        <v>44326</v>
      </c>
      <c r="E164" s="18">
        <v>44537</v>
      </c>
      <c r="F164" s="19">
        <v>20000000</v>
      </c>
      <c r="G164" s="20" t="s">
        <v>15</v>
      </c>
      <c r="H164" s="17" t="s">
        <v>16</v>
      </c>
      <c r="I164" s="26">
        <v>0.0155</v>
      </c>
      <c r="J164" s="26">
        <v>0.035</v>
      </c>
      <c r="K164" s="27">
        <f>VLOOKUP(A164,[1]编号!$A:$C,3,FALSE)</f>
        <v>198288.99</v>
      </c>
    </row>
    <row r="165" ht="30" spans="1:11">
      <c r="A165" s="15" t="s">
        <v>177</v>
      </c>
      <c r="B165" s="16">
        <v>364</v>
      </c>
      <c r="C165" s="17" t="s">
        <v>14</v>
      </c>
      <c r="D165" s="18">
        <v>44328</v>
      </c>
      <c r="E165" s="18">
        <v>44692</v>
      </c>
      <c r="F165" s="19">
        <v>21600000</v>
      </c>
      <c r="G165" s="20" t="s">
        <v>15</v>
      </c>
      <c r="H165" s="17" t="s">
        <v>16</v>
      </c>
      <c r="I165" s="26">
        <v>0.0155</v>
      </c>
      <c r="J165" s="26">
        <v>0.046</v>
      </c>
      <c r="K165" s="27">
        <f>VLOOKUP(A165,[1]编号!$A:$C,3,FALSE)</f>
        <v>619447.41</v>
      </c>
    </row>
    <row r="166" ht="30" spans="1:11">
      <c r="A166" s="15" t="s">
        <v>178</v>
      </c>
      <c r="B166" s="16">
        <v>182</v>
      </c>
      <c r="C166" s="17" t="s">
        <v>14</v>
      </c>
      <c r="D166" s="18">
        <v>44326</v>
      </c>
      <c r="E166" s="18">
        <v>44508</v>
      </c>
      <c r="F166" s="19">
        <v>30000000</v>
      </c>
      <c r="G166" s="20" t="s">
        <v>15</v>
      </c>
      <c r="H166" s="17" t="s">
        <v>16</v>
      </c>
      <c r="I166" s="26">
        <v>0.0155</v>
      </c>
      <c r="J166" s="26">
        <v>0.035</v>
      </c>
      <c r="K166" s="27">
        <f>VLOOKUP(A166,[1]编号!$A:$C,3,FALSE)</f>
        <v>253815.25</v>
      </c>
    </row>
    <row r="167" ht="30" spans="1:11">
      <c r="A167" s="15" t="s">
        <v>179</v>
      </c>
      <c r="B167" s="16">
        <v>163</v>
      </c>
      <c r="C167" s="17" t="s">
        <v>14</v>
      </c>
      <c r="D167" s="18">
        <v>44326</v>
      </c>
      <c r="E167" s="18">
        <v>44489</v>
      </c>
      <c r="F167" s="19">
        <v>80000000</v>
      </c>
      <c r="G167" s="20" t="s">
        <v>15</v>
      </c>
      <c r="H167" s="17" t="s">
        <v>16</v>
      </c>
      <c r="I167" s="26">
        <v>0.0154</v>
      </c>
      <c r="J167" s="26">
        <v>0.036</v>
      </c>
      <c r="K167" s="27">
        <f>VLOOKUP(A167,[1]编号!$A:$C,3,FALSE)</f>
        <v>641278.25</v>
      </c>
    </row>
    <row r="168" ht="30" spans="1:11">
      <c r="A168" s="15" t="s">
        <v>180</v>
      </c>
      <c r="B168" s="16">
        <v>364</v>
      </c>
      <c r="C168" s="17" t="s">
        <v>14</v>
      </c>
      <c r="D168" s="18">
        <v>44326</v>
      </c>
      <c r="E168" s="18">
        <v>44690</v>
      </c>
      <c r="F168" s="19">
        <v>26400000</v>
      </c>
      <c r="G168" s="20" t="s">
        <v>15</v>
      </c>
      <c r="H168" s="17" t="s">
        <v>16</v>
      </c>
      <c r="I168" s="26">
        <v>0.0155</v>
      </c>
      <c r="J168" s="26">
        <v>0.046</v>
      </c>
      <c r="K168" s="27">
        <f>VLOOKUP(A168,[1]编号!$A:$C,3,FALSE)</f>
        <v>757393.33</v>
      </c>
    </row>
    <row r="169" ht="30" spans="1:11">
      <c r="A169" s="15" t="s">
        <v>181</v>
      </c>
      <c r="B169" s="16">
        <v>364</v>
      </c>
      <c r="C169" s="17" t="s">
        <v>14</v>
      </c>
      <c r="D169" s="18">
        <v>44323</v>
      </c>
      <c r="E169" s="18">
        <v>44687</v>
      </c>
      <c r="F169" s="19">
        <v>14400000</v>
      </c>
      <c r="G169" s="20" t="s">
        <v>15</v>
      </c>
      <c r="H169" s="17" t="s">
        <v>16</v>
      </c>
      <c r="I169" s="26">
        <v>0.0155</v>
      </c>
      <c r="J169" s="26">
        <v>0.046</v>
      </c>
      <c r="K169" s="27">
        <f>VLOOKUP(A169,[1]编号!$A:$C,3,FALSE)</f>
        <v>413572.03</v>
      </c>
    </row>
    <row r="170" ht="30" spans="1:11">
      <c r="A170" s="15" t="s">
        <v>182</v>
      </c>
      <c r="B170" s="16">
        <v>364</v>
      </c>
      <c r="C170" s="17" t="s">
        <v>14</v>
      </c>
      <c r="D170" s="18">
        <v>44326</v>
      </c>
      <c r="E170" s="18">
        <v>44690</v>
      </c>
      <c r="F170" s="19">
        <v>20000000</v>
      </c>
      <c r="G170" s="20" t="s">
        <v>15</v>
      </c>
      <c r="H170" s="17" t="s">
        <v>16</v>
      </c>
      <c r="I170" s="26">
        <v>0.0155</v>
      </c>
      <c r="J170" s="26">
        <v>0.046</v>
      </c>
      <c r="K170" s="27">
        <f>VLOOKUP(A170,[1]编号!$A:$C,3,FALSE)</f>
        <v>573812.55</v>
      </c>
    </row>
    <row r="171" ht="30" spans="1:11">
      <c r="A171" s="15" t="s">
        <v>183</v>
      </c>
      <c r="B171" s="16">
        <v>180</v>
      </c>
      <c r="C171" s="17" t="s">
        <v>14</v>
      </c>
      <c r="D171" s="18">
        <v>44316</v>
      </c>
      <c r="E171" s="18">
        <v>44496</v>
      </c>
      <c r="F171" s="19">
        <v>20000000</v>
      </c>
      <c r="G171" s="20" t="s">
        <v>15</v>
      </c>
      <c r="H171" s="17" t="s">
        <v>16</v>
      </c>
      <c r="I171" s="26">
        <v>0.0155</v>
      </c>
      <c r="J171" s="26">
        <v>0.034</v>
      </c>
      <c r="K171" s="27">
        <f>VLOOKUP(A171,[1]编号!$A:$C,3,FALSE)</f>
        <v>160979.74</v>
      </c>
    </row>
    <row r="172" ht="30" spans="1:11">
      <c r="A172" s="15" t="s">
        <v>184</v>
      </c>
      <c r="B172" s="16">
        <v>217</v>
      </c>
      <c r="C172" s="17" t="s">
        <v>14</v>
      </c>
      <c r="D172" s="18">
        <v>44316</v>
      </c>
      <c r="E172" s="18">
        <v>44533</v>
      </c>
      <c r="F172" s="19">
        <v>400000000</v>
      </c>
      <c r="G172" s="20" t="s">
        <v>15</v>
      </c>
      <c r="H172" s="17" t="s">
        <v>16</v>
      </c>
      <c r="I172" s="26">
        <v>0.0155</v>
      </c>
      <c r="J172" s="26">
        <v>0.043</v>
      </c>
      <c r="K172" s="27">
        <f>VLOOKUP(A172,[1]编号!$A:$C,3,FALSE)</f>
        <v>6099903.94</v>
      </c>
    </row>
    <row r="173" ht="30" spans="1:11">
      <c r="A173" s="15" t="s">
        <v>185</v>
      </c>
      <c r="B173" s="16">
        <v>364</v>
      </c>
      <c r="C173" s="17" t="s">
        <v>14</v>
      </c>
      <c r="D173" s="18">
        <v>44316</v>
      </c>
      <c r="E173" s="18">
        <v>44680</v>
      </c>
      <c r="F173" s="19">
        <v>13200000</v>
      </c>
      <c r="G173" s="20" t="s">
        <v>15</v>
      </c>
      <c r="H173" s="17" t="s">
        <v>16</v>
      </c>
      <c r="I173" s="26">
        <v>0.0155</v>
      </c>
      <c r="J173" s="26">
        <v>0.046</v>
      </c>
      <c r="K173" s="27">
        <f>VLOOKUP(A173,[1]编号!$A:$C,3,FALSE)</f>
        <v>382100.67</v>
      </c>
    </row>
    <row r="174" ht="30" spans="1:11">
      <c r="A174" s="15" t="s">
        <v>186</v>
      </c>
      <c r="B174" s="16">
        <v>364</v>
      </c>
      <c r="C174" s="17" t="s">
        <v>14</v>
      </c>
      <c r="D174" s="18">
        <v>44316</v>
      </c>
      <c r="E174" s="18">
        <v>44680</v>
      </c>
      <c r="F174" s="19">
        <v>24000000</v>
      </c>
      <c r="G174" s="20" t="s">
        <v>15</v>
      </c>
      <c r="H174" s="17" t="s">
        <v>16</v>
      </c>
      <c r="I174" s="26">
        <v>0.0155</v>
      </c>
      <c r="J174" s="26">
        <v>0.046</v>
      </c>
      <c r="K174" s="27">
        <f>VLOOKUP(A174,[1]编号!$A:$C,3,FALSE)</f>
        <v>694728.56</v>
      </c>
    </row>
    <row r="175" ht="30" spans="1:11">
      <c r="A175" s="15" t="s">
        <v>187</v>
      </c>
      <c r="B175" s="16">
        <v>363</v>
      </c>
      <c r="C175" s="17" t="s">
        <v>14</v>
      </c>
      <c r="D175" s="18">
        <v>44316</v>
      </c>
      <c r="E175" s="18">
        <v>44679</v>
      </c>
      <c r="F175" s="19">
        <v>9900000</v>
      </c>
      <c r="G175" s="20" t="s">
        <v>15</v>
      </c>
      <c r="H175" s="17" t="s">
        <v>16</v>
      </c>
      <c r="I175" s="26">
        <v>0.0155</v>
      </c>
      <c r="J175" s="26">
        <v>0.046</v>
      </c>
      <c r="K175" s="27">
        <f>VLOOKUP(A175,[1]编号!$A:$C,3,FALSE)</f>
        <v>285772.7</v>
      </c>
    </row>
    <row r="176" ht="30" spans="1:11">
      <c r="A176" s="15" t="s">
        <v>188</v>
      </c>
      <c r="B176" s="16">
        <v>364</v>
      </c>
      <c r="C176" s="17" t="s">
        <v>14</v>
      </c>
      <c r="D176" s="18">
        <v>44315</v>
      </c>
      <c r="E176" s="18">
        <v>44679</v>
      </c>
      <c r="F176" s="19">
        <v>52000000</v>
      </c>
      <c r="G176" s="20" t="s">
        <v>15</v>
      </c>
      <c r="H176" s="17" t="s">
        <v>16</v>
      </c>
      <c r="I176" s="26">
        <v>0.0155</v>
      </c>
      <c r="J176" s="26">
        <v>0.046</v>
      </c>
      <c r="K176" s="27">
        <f>VLOOKUP(A176,[1]编号!$A:$C,3,FALSE)</f>
        <v>1503269.63</v>
      </c>
    </row>
    <row r="177" ht="30" spans="1:11">
      <c r="A177" s="15" t="s">
        <v>189</v>
      </c>
      <c r="B177" s="16">
        <v>364</v>
      </c>
      <c r="C177" s="17" t="s">
        <v>14</v>
      </c>
      <c r="D177" s="18">
        <v>44316</v>
      </c>
      <c r="E177" s="18">
        <v>44680</v>
      </c>
      <c r="F177" s="19">
        <v>16000000</v>
      </c>
      <c r="G177" s="20" t="s">
        <v>15</v>
      </c>
      <c r="H177" s="17" t="s">
        <v>16</v>
      </c>
      <c r="I177" s="26">
        <v>0.0155</v>
      </c>
      <c r="J177" s="26">
        <v>0.046</v>
      </c>
      <c r="K177" s="27">
        <f>VLOOKUP(A177,[1]编号!$A:$C,3,FALSE)</f>
        <v>463152.38</v>
      </c>
    </row>
    <row r="178" ht="30" spans="1:11">
      <c r="A178" s="15" t="s">
        <v>190</v>
      </c>
      <c r="B178" s="16">
        <v>364</v>
      </c>
      <c r="C178" s="17" t="s">
        <v>14</v>
      </c>
      <c r="D178" s="18">
        <v>44315</v>
      </c>
      <c r="E178" s="18">
        <v>44679</v>
      </c>
      <c r="F178" s="19">
        <v>54800000</v>
      </c>
      <c r="G178" s="20" t="s">
        <v>15</v>
      </c>
      <c r="H178" s="17" t="s">
        <v>16</v>
      </c>
      <c r="I178" s="26">
        <v>0.0155</v>
      </c>
      <c r="J178" s="26">
        <v>0.046</v>
      </c>
      <c r="K178" s="27">
        <f>VLOOKUP(A178,[1]编号!$A:$C,3,FALSE)</f>
        <v>1584215.01</v>
      </c>
    </row>
    <row r="179" ht="30" spans="1:11">
      <c r="A179" s="15" t="s">
        <v>191</v>
      </c>
      <c r="B179" s="16">
        <v>363</v>
      </c>
      <c r="C179" s="17" t="s">
        <v>14</v>
      </c>
      <c r="D179" s="18">
        <v>44315</v>
      </c>
      <c r="E179" s="18">
        <v>44678</v>
      </c>
      <c r="F179" s="19">
        <v>20000000</v>
      </c>
      <c r="G179" s="20" t="s">
        <v>15</v>
      </c>
      <c r="H179" s="17" t="s">
        <v>16</v>
      </c>
      <c r="I179" s="26">
        <v>0.0155</v>
      </c>
      <c r="J179" s="26">
        <v>0.0425</v>
      </c>
      <c r="K179" s="27">
        <f>VLOOKUP(A179,[1]编号!$A:$C,3,FALSE)</f>
        <v>505995.08</v>
      </c>
    </row>
    <row r="180" ht="30" spans="1:11">
      <c r="A180" s="15" t="s">
        <v>192</v>
      </c>
      <c r="B180" s="16">
        <v>364</v>
      </c>
      <c r="C180" s="17" t="s">
        <v>14</v>
      </c>
      <c r="D180" s="18">
        <v>44315</v>
      </c>
      <c r="E180" s="18">
        <v>44679</v>
      </c>
      <c r="F180" s="19">
        <v>26600000</v>
      </c>
      <c r="G180" s="20" t="s">
        <v>15</v>
      </c>
      <c r="H180" s="17" t="s">
        <v>16</v>
      </c>
      <c r="I180" s="26">
        <v>0.0155</v>
      </c>
      <c r="J180" s="26">
        <v>0.046</v>
      </c>
      <c r="K180" s="27">
        <f>VLOOKUP(A180,[1]编号!$A:$C,3,FALSE)</f>
        <v>768980.33</v>
      </c>
    </row>
    <row r="181" ht="30" spans="1:11">
      <c r="A181" s="15" t="s">
        <v>193</v>
      </c>
      <c r="B181" s="16">
        <v>182</v>
      </c>
      <c r="C181" s="17" t="s">
        <v>14</v>
      </c>
      <c r="D181" s="18">
        <v>44316</v>
      </c>
      <c r="E181" s="18">
        <v>44498</v>
      </c>
      <c r="F181" s="19">
        <v>20000000</v>
      </c>
      <c r="G181" s="20" t="s">
        <v>15</v>
      </c>
      <c r="H181" s="17" t="s">
        <v>16</v>
      </c>
      <c r="I181" s="26">
        <v>0.0155</v>
      </c>
      <c r="J181" s="26">
        <v>0.039</v>
      </c>
      <c r="K181" s="27">
        <f>VLOOKUP(A181,[1]编号!$A:$C,3,FALSE)</f>
        <v>213434.36</v>
      </c>
    </row>
    <row r="182" ht="30" spans="1:11">
      <c r="A182" s="15" t="s">
        <v>194</v>
      </c>
      <c r="B182" s="16">
        <v>364</v>
      </c>
      <c r="C182" s="17" t="s">
        <v>14</v>
      </c>
      <c r="D182" s="18">
        <v>44315</v>
      </c>
      <c r="E182" s="18">
        <v>44679</v>
      </c>
      <c r="F182" s="19">
        <v>40800000</v>
      </c>
      <c r="G182" s="20" t="s">
        <v>15</v>
      </c>
      <c r="H182" s="17" t="s">
        <v>16</v>
      </c>
      <c r="I182" s="26">
        <v>0.0155</v>
      </c>
      <c r="J182" s="26">
        <v>0.046</v>
      </c>
      <c r="K182" s="27">
        <f>VLOOKUP(A182,[1]编号!$A:$C,3,FALSE)</f>
        <v>1179488.54</v>
      </c>
    </row>
    <row r="183" ht="30" spans="1:11">
      <c r="A183" s="15" t="s">
        <v>195</v>
      </c>
      <c r="B183" s="16">
        <v>185</v>
      </c>
      <c r="C183" s="17" t="s">
        <v>14</v>
      </c>
      <c r="D183" s="18">
        <v>44316</v>
      </c>
      <c r="E183" s="18">
        <v>44501</v>
      </c>
      <c r="F183" s="19">
        <v>30000000</v>
      </c>
      <c r="G183" s="20" t="s">
        <v>15</v>
      </c>
      <c r="H183" s="17" t="s">
        <v>16</v>
      </c>
      <c r="I183" s="26">
        <v>0.0155</v>
      </c>
      <c r="J183" s="26">
        <v>0.04</v>
      </c>
      <c r="K183" s="27">
        <f>VLOOKUP(A183,[1]编号!$A:$C,3,FALSE)</f>
        <v>340918.25</v>
      </c>
    </row>
    <row r="184" ht="30" spans="1:11">
      <c r="A184" s="15" t="s">
        <v>196</v>
      </c>
      <c r="B184" s="16">
        <v>193</v>
      </c>
      <c r="C184" s="17" t="s">
        <v>14</v>
      </c>
      <c r="D184" s="18">
        <v>44315</v>
      </c>
      <c r="E184" s="18">
        <v>44508</v>
      </c>
      <c r="F184" s="19">
        <v>20000000</v>
      </c>
      <c r="G184" s="20" t="s">
        <v>15</v>
      </c>
      <c r="H184" s="17" t="s">
        <v>16</v>
      </c>
      <c r="I184" s="26">
        <v>0.0155</v>
      </c>
      <c r="J184" s="26">
        <v>0.035</v>
      </c>
      <c r="K184" s="27">
        <f>VLOOKUP(A184,[1]编号!$A:$C,3,FALSE)</f>
        <v>183041.25</v>
      </c>
    </row>
    <row r="185" ht="30" spans="1:11">
      <c r="A185" s="15" t="s">
        <v>197</v>
      </c>
      <c r="B185" s="16">
        <v>364</v>
      </c>
      <c r="C185" s="17" t="s">
        <v>14</v>
      </c>
      <c r="D185" s="18">
        <v>44314</v>
      </c>
      <c r="E185" s="18">
        <v>44678</v>
      </c>
      <c r="F185" s="19">
        <v>32000000</v>
      </c>
      <c r="G185" s="20" t="s">
        <v>15</v>
      </c>
      <c r="H185" s="17" t="s">
        <v>16</v>
      </c>
      <c r="I185" s="26">
        <v>0.0155</v>
      </c>
      <c r="J185" s="26">
        <v>0.046</v>
      </c>
      <c r="K185" s="27">
        <f>VLOOKUP(A185,[1]编号!$A:$C,3,FALSE)</f>
        <v>926124.48</v>
      </c>
    </row>
    <row r="186" ht="30" spans="1:11">
      <c r="A186" s="15" t="s">
        <v>198</v>
      </c>
      <c r="B186" s="16">
        <v>364</v>
      </c>
      <c r="C186" s="17" t="s">
        <v>14</v>
      </c>
      <c r="D186" s="18">
        <v>44314</v>
      </c>
      <c r="E186" s="18">
        <v>44678</v>
      </c>
      <c r="F186" s="19">
        <v>28000000</v>
      </c>
      <c r="G186" s="20" t="s">
        <v>15</v>
      </c>
      <c r="H186" s="17" t="s">
        <v>16</v>
      </c>
      <c r="I186" s="26">
        <v>0.0155</v>
      </c>
      <c r="J186" s="26">
        <v>0.046</v>
      </c>
      <c r="K186" s="27">
        <f>VLOOKUP(A186,[1]编号!$A:$C,3,FALSE)</f>
        <v>810358.93</v>
      </c>
    </row>
    <row r="187" ht="30" spans="1:11">
      <c r="A187" s="15" t="s">
        <v>199</v>
      </c>
      <c r="B187" s="16">
        <v>364</v>
      </c>
      <c r="C187" s="17" t="s">
        <v>14</v>
      </c>
      <c r="D187" s="18">
        <v>44314</v>
      </c>
      <c r="E187" s="18">
        <v>44678</v>
      </c>
      <c r="F187" s="19">
        <v>78000000</v>
      </c>
      <c r="G187" s="20" t="s">
        <v>15</v>
      </c>
      <c r="H187" s="17" t="s">
        <v>16</v>
      </c>
      <c r="I187" s="26">
        <v>0.0155</v>
      </c>
      <c r="J187" s="26">
        <v>0.046</v>
      </c>
      <c r="K187" s="27">
        <f>VLOOKUP(A187,[1]编号!$A:$C,3,FALSE)</f>
        <v>2257428.43</v>
      </c>
    </row>
    <row r="188" ht="30" spans="1:11">
      <c r="A188" s="15" t="s">
        <v>200</v>
      </c>
      <c r="B188" s="16">
        <v>184</v>
      </c>
      <c r="C188" s="17" t="s">
        <v>14</v>
      </c>
      <c r="D188" s="18">
        <v>44314</v>
      </c>
      <c r="E188" s="18">
        <v>44498</v>
      </c>
      <c r="F188" s="19">
        <v>10000000</v>
      </c>
      <c r="G188" s="20" t="s">
        <v>15</v>
      </c>
      <c r="H188" s="17" t="s">
        <v>16</v>
      </c>
      <c r="I188" s="26">
        <v>0.0155</v>
      </c>
      <c r="J188" s="26">
        <v>0.0385</v>
      </c>
      <c r="K188" s="27">
        <f>VLOOKUP(A188,[1]编号!$A:$C,3,FALSE)</f>
        <v>105299.99</v>
      </c>
    </row>
    <row r="189" ht="30" spans="1:11">
      <c r="A189" s="15" t="s">
        <v>201</v>
      </c>
      <c r="B189" s="16">
        <v>364</v>
      </c>
      <c r="C189" s="17" t="s">
        <v>14</v>
      </c>
      <c r="D189" s="18">
        <v>44313</v>
      </c>
      <c r="E189" s="18">
        <v>44677</v>
      </c>
      <c r="F189" s="19">
        <v>40000000</v>
      </c>
      <c r="G189" s="20" t="s">
        <v>15</v>
      </c>
      <c r="H189" s="17" t="s">
        <v>16</v>
      </c>
      <c r="I189" s="26">
        <v>0.0155</v>
      </c>
      <c r="J189" s="26">
        <v>0.046</v>
      </c>
      <c r="K189" s="27">
        <f>VLOOKUP(A189,[1]编号!$A:$C,3,FALSE)</f>
        <v>1155016.31</v>
      </c>
    </row>
    <row r="190" ht="30" spans="1:11">
      <c r="A190" s="15" t="s">
        <v>202</v>
      </c>
      <c r="B190" s="16">
        <v>364</v>
      </c>
      <c r="C190" s="17" t="s">
        <v>14</v>
      </c>
      <c r="D190" s="18">
        <v>44313</v>
      </c>
      <c r="E190" s="18">
        <v>44677</v>
      </c>
      <c r="F190" s="19">
        <v>16000000</v>
      </c>
      <c r="G190" s="20" t="s">
        <v>15</v>
      </c>
      <c r="H190" s="17" t="s">
        <v>16</v>
      </c>
      <c r="I190" s="26">
        <v>0.0155</v>
      </c>
      <c r="J190" s="26">
        <v>0.046</v>
      </c>
      <c r="K190" s="27">
        <f>VLOOKUP(A190,[1]编号!$A:$C,3,FALSE)</f>
        <v>462006.53</v>
      </c>
    </row>
    <row r="191" ht="30" spans="1:11">
      <c r="A191" s="15" t="s">
        <v>203</v>
      </c>
      <c r="B191" s="16">
        <v>365</v>
      </c>
      <c r="C191" s="17" t="s">
        <v>14</v>
      </c>
      <c r="D191" s="18">
        <v>44313</v>
      </c>
      <c r="E191" s="18">
        <v>44678</v>
      </c>
      <c r="F191" s="19">
        <v>22400000</v>
      </c>
      <c r="G191" s="20" t="s">
        <v>15</v>
      </c>
      <c r="H191" s="17" t="s">
        <v>16</v>
      </c>
      <c r="I191" s="26">
        <v>0.0175</v>
      </c>
      <c r="J191" s="26">
        <v>0.046</v>
      </c>
      <c r="K191" s="27">
        <f>VLOOKUP(A191,[1]编号!$A:$C,3,FALSE)</f>
        <v>603180.63</v>
      </c>
    </row>
    <row r="192" ht="30" spans="1:11">
      <c r="A192" s="15" t="s">
        <v>204</v>
      </c>
      <c r="B192" s="16">
        <v>180</v>
      </c>
      <c r="C192" s="17" t="s">
        <v>14</v>
      </c>
      <c r="D192" s="18">
        <v>44314</v>
      </c>
      <c r="E192" s="18">
        <v>44494</v>
      </c>
      <c r="F192" s="19">
        <v>5000000</v>
      </c>
      <c r="G192" s="20" t="s">
        <v>15</v>
      </c>
      <c r="H192" s="17" t="s">
        <v>16</v>
      </c>
      <c r="I192" s="26">
        <v>0.0155</v>
      </c>
      <c r="J192" s="26">
        <v>0.035</v>
      </c>
      <c r="K192" s="27">
        <f>VLOOKUP(A192,[1]编号!$A:$C,3,FALSE)</f>
        <v>42681.13</v>
      </c>
    </row>
    <row r="193" ht="30" spans="1:11">
      <c r="A193" s="15" t="s">
        <v>205</v>
      </c>
      <c r="B193" s="16">
        <v>364</v>
      </c>
      <c r="C193" s="17" t="s">
        <v>14</v>
      </c>
      <c r="D193" s="18">
        <v>44313</v>
      </c>
      <c r="E193" s="18">
        <v>44677</v>
      </c>
      <c r="F193" s="19">
        <v>19000000</v>
      </c>
      <c r="G193" s="20" t="s">
        <v>15</v>
      </c>
      <c r="H193" s="17" t="s">
        <v>16</v>
      </c>
      <c r="I193" s="26">
        <v>0.0155</v>
      </c>
      <c r="J193" s="26">
        <v>0.046</v>
      </c>
      <c r="K193" s="27">
        <f>VLOOKUP(A193,[1]编号!$A:$C,3,FALSE)</f>
        <v>548632.75</v>
      </c>
    </row>
    <row r="194" ht="30" spans="1:11">
      <c r="A194" s="15" t="s">
        <v>206</v>
      </c>
      <c r="B194" s="16">
        <v>365</v>
      </c>
      <c r="C194" s="17" t="s">
        <v>14</v>
      </c>
      <c r="D194" s="18">
        <v>44312</v>
      </c>
      <c r="E194" s="18">
        <v>44677</v>
      </c>
      <c r="F194" s="19">
        <v>10000000</v>
      </c>
      <c r="G194" s="20" t="s">
        <v>15</v>
      </c>
      <c r="H194" s="17" t="s">
        <v>16</v>
      </c>
      <c r="I194" s="26">
        <v>0.0175</v>
      </c>
      <c r="J194" s="26">
        <v>0.04</v>
      </c>
      <c r="K194" s="27">
        <f>VLOOKUP(A194,[1]编号!$A:$C,3,FALSE)</f>
        <v>208524.81</v>
      </c>
    </row>
    <row r="195" ht="30" spans="1:11">
      <c r="A195" s="15" t="s">
        <v>207</v>
      </c>
      <c r="B195" s="16">
        <v>364</v>
      </c>
      <c r="C195" s="17" t="s">
        <v>14</v>
      </c>
      <c r="D195" s="18">
        <v>44312</v>
      </c>
      <c r="E195" s="18">
        <v>44676</v>
      </c>
      <c r="F195" s="19">
        <v>35200000</v>
      </c>
      <c r="G195" s="20" t="s">
        <v>15</v>
      </c>
      <c r="H195" s="17" t="s">
        <v>16</v>
      </c>
      <c r="I195" s="26">
        <v>0.0155</v>
      </c>
      <c r="J195" s="26">
        <v>0.046</v>
      </c>
      <c r="K195" s="27">
        <f>VLOOKUP(A195,[1]编号!$A:$C,3,FALSE)</f>
        <v>1016683</v>
      </c>
    </row>
    <row r="196" ht="30" spans="1:11">
      <c r="A196" s="15" t="s">
        <v>208</v>
      </c>
      <c r="B196" s="16">
        <v>361</v>
      </c>
      <c r="C196" s="17" t="s">
        <v>14</v>
      </c>
      <c r="D196" s="18">
        <v>44312</v>
      </c>
      <c r="E196" s="18">
        <v>44673</v>
      </c>
      <c r="F196" s="19">
        <v>14000000</v>
      </c>
      <c r="G196" s="20" t="s">
        <v>15</v>
      </c>
      <c r="H196" s="17" t="s">
        <v>16</v>
      </c>
      <c r="I196" s="26">
        <v>0.0155</v>
      </c>
      <c r="J196" s="26">
        <v>0.034</v>
      </c>
      <c r="K196" s="27">
        <f>VLOOKUP(A196,[1]编号!$A:$C,3,FALSE)</f>
        <v>232551.55</v>
      </c>
    </row>
    <row r="197" ht="30" spans="1:11">
      <c r="A197" s="15" t="s">
        <v>209</v>
      </c>
      <c r="B197" s="16">
        <v>364</v>
      </c>
      <c r="C197" s="17" t="s">
        <v>14</v>
      </c>
      <c r="D197" s="18">
        <v>44312</v>
      </c>
      <c r="E197" s="18">
        <v>44676</v>
      </c>
      <c r="F197" s="19">
        <v>20000000</v>
      </c>
      <c r="G197" s="20" t="s">
        <v>15</v>
      </c>
      <c r="H197" s="17" t="s">
        <v>16</v>
      </c>
      <c r="I197" s="26">
        <v>0.0155</v>
      </c>
      <c r="J197" s="26">
        <v>0.046</v>
      </c>
      <c r="K197" s="27">
        <f>VLOOKUP(A197,[1]编号!$A:$C,3,FALSE)</f>
        <v>577660.79</v>
      </c>
    </row>
    <row r="198" ht="30" spans="1:11">
      <c r="A198" s="15" t="s">
        <v>210</v>
      </c>
      <c r="B198" s="16">
        <v>364</v>
      </c>
      <c r="C198" s="17" t="s">
        <v>14</v>
      </c>
      <c r="D198" s="18">
        <v>44312</v>
      </c>
      <c r="E198" s="18">
        <v>44676</v>
      </c>
      <c r="F198" s="19">
        <v>16000000</v>
      </c>
      <c r="G198" s="20" t="s">
        <v>15</v>
      </c>
      <c r="H198" s="17" t="s">
        <v>16</v>
      </c>
      <c r="I198" s="26">
        <v>0.0155</v>
      </c>
      <c r="J198" s="26">
        <v>0.046</v>
      </c>
      <c r="K198" s="27">
        <f>VLOOKUP(A198,[1]编号!$A:$C,3,FALSE)</f>
        <v>462128.64</v>
      </c>
    </row>
    <row r="199" ht="30" spans="1:11">
      <c r="A199" s="15" t="s">
        <v>211</v>
      </c>
      <c r="B199" s="16">
        <v>364</v>
      </c>
      <c r="C199" s="17" t="s">
        <v>14</v>
      </c>
      <c r="D199" s="18">
        <v>44314</v>
      </c>
      <c r="E199" s="18">
        <v>44678</v>
      </c>
      <c r="F199" s="19">
        <v>16000000</v>
      </c>
      <c r="G199" s="20" t="s">
        <v>15</v>
      </c>
      <c r="H199" s="17" t="s">
        <v>16</v>
      </c>
      <c r="I199" s="26">
        <v>0.0155</v>
      </c>
      <c r="J199" s="26">
        <v>0.046</v>
      </c>
      <c r="K199" s="27">
        <f>VLOOKUP(A199,[1]编号!$A:$C,3,FALSE)</f>
        <v>463062.25</v>
      </c>
    </row>
    <row r="200" ht="30" spans="1:11">
      <c r="A200" s="15" t="s">
        <v>212</v>
      </c>
      <c r="B200" s="16">
        <v>364</v>
      </c>
      <c r="C200" s="17" t="s">
        <v>14</v>
      </c>
      <c r="D200" s="18">
        <v>44312</v>
      </c>
      <c r="E200" s="18">
        <v>44676</v>
      </c>
      <c r="F200" s="19">
        <v>40000000</v>
      </c>
      <c r="G200" s="20" t="s">
        <v>15</v>
      </c>
      <c r="H200" s="17" t="s">
        <v>16</v>
      </c>
      <c r="I200" s="26">
        <v>0.0155</v>
      </c>
      <c r="J200" s="26">
        <v>0.046</v>
      </c>
      <c r="K200" s="27">
        <f>VLOOKUP(A200,[1]编号!$A:$C,3,FALSE)</f>
        <v>1155321.64</v>
      </c>
    </row>
    <row r="201" ht="30" spans="1:11">
      <c r="A201" s="15" t="s">
        <v>213</v>
      </c>
      <c r="B201" s="16">
        <v>182</v>
      </c>
      <c r="C201" s="17" t="s">
        <v>14</v>
      </c>
      <c r="D201" s="18">
        <v>44312</v>
      </c>
      <c r="E201" s="18">
        <v>44494</v>
      </c>
      <c r="F201" s="19">
        <v>10000000</v>
      </c>
      <c r="G201" s="20" t="s">
        <v>15</v>
      </c>
      <c r="H201" s="17" t="s">
        <v>16</v>
      </c>
      <c r="I201" s="26">
        <v>0.0155</v>
      </c>
      <c r="J201" s="26">
        <v>0.034</v>
      </c>
      <c r="K201" s="27">
        <f>VLOOKUP(A201,[1]编号!$A:$C,3,FALSE)</f>
        <v>80704.61</v>
      </c>
    </row>
    <row r="202" ht="30" spans="1:11">
      <c r="A202" s="15" t="s">
        <v>214</v>
      </c>
      <c r="B202" s="16">
        <v>364</v>
      </c>
      <c r="C202" s="17" t="s">
        <v>14</v>
      </c>
      <c r="D202" s="18">
        <v>44309</v>
      </c>
      <c r="E202" s="18">
        <v>44673</v>
      </c>
      <c r="F202" s="19">
        <v>34000000</v>
      </c>
      <c r="G202" s="20" t="s">
        <v>15</v>
      </c>
      <c r="H202" s="17" t="s">
        <v>16</v>
      </c>
      <c r="I202" s="26">
        <v>0.0155</v>
      </c>
      <c r="J202" s="26">
        <v>0.046</v>
      </c>
      <c r="K202" s="27">
        <f>VLOOKUP(A202,[1]编号!$A:$C,3,FALSE)</f>
        <v>980352.05</v>
      </c>
    </row>
    <row r="203" ht="30" spans="1:11">
      <c r="A203" s="15" t="s">
        <v>215</v>
      </c>
      <c r="B203" s="16">
        <v>364</v>
      </c>
      <c r="C203" s="17" t="s">
        <v>14</v>
      </c>
      <c r="D203" s="18">
        <v>44309</v>
      </c>
      <c r="E203" s="18">
        <v>44673</v>
      </c>
      <c r="F203" s="19">
        <v>14800000</v>
      </c>
      <c r="G203" s="20" t="s">
        <v>15</v>
      </c>
      <c r="H203" s="17" t="s">
        <v>16</v>
      </c>
      <c r="I203" s="26">
        <v>0.0155</v>
      </c>
      <c r="J203" s="26">
        <v>0.046</v>
      </c>
      <c r="K203" s="27">
        <f>VLOOKUP(A203,[1]编号!$A:$C,3,FALSE)</f>
        <v>426741.48</v>
      </c>
    </row>
    <row r="204" ht="30" spans="1:11">
      <c r="A204" s="15" t="s">
        <v>216</v>
      </c>
      <c r="B204" s="16">
        <v>211</v>
      </c>
      <c r="C204" s="17" t="s">
        <v>14</v>
      </c>
      <c r="D204" s="18">
        <v>44314</v>
      </c>
      <c r="E204" s="18">
        <v>44525</v>
      </c>
      <c r="F204" s="19">
        <v>5000000</v>
      </c>
      <c r="G204" s="20" t="s">
        <v>15</v>
      </c>
      <c r="H204" s="17" t="s">
        <v>16</v>
      </c>
      <c r="I204" s="26">
        <v>0.0155</v>
      </c>
      <c r="J204" s="26">
        <v>0.035</v>
      </c>
      <c r="K204" s="27">
        <f>VLOOKUP(A204,[1]编号!$A:$C,3,FALSE)</f>
        <v>50555.45</v>
      </c>
    </row>
    <row r="205" ht="30" spans="1:11">
      <c r="A205" s="15" t="s">
        <v>217</v>
      </c>
      <c r="B205" s="16">
        <v>246</v>
      </c>
      <c r="C205" s="17" t="s">
        <v>14</v>
      </c>
      <c r="D205" s="18">
        <v>44312</v>
      </c>
      <c r="E205" s="18">
        <v>44558</v>
      </c>
      <c r="F205" s="19">
        <v>20000000</v>
      </c>
      <c r="G205" s="20" t="s">
        <v>15</v>
      </c>
      <c r="H205" s="17" t="s">
        <v>16</v>
      </c>
      <c r="I205" s="26">
        <v>0.0155</v>
      </c>
      <c r="J205" s="26">
        <v>0.037</v>
      </c>
      <c r="K205" s="27">
        <f>VLOOKUP(A205,[1]编号!$A:$C,3,FALSE)</f>
        <v>263940.28</v>
      </c>
    </row>
    <row r="206" ht="30" spans="1:11">
      <c r="A206" s="15" t="s">
        <v>218</v>
      </c>
      <c r="B206" s="16">
        <v>180</v>
      </c>
      <c r="C206" s="17" t="s">
        <v>14</v>
      </c>
      <c r="D206" s="18">
        <v>44309</v>
      </c>
      <c r="E206" s="18">
        <v>44489</v>
      </c>
      <c r="F206" s="19">
        <v>6000000</v>
      </c>
      <c r="G206" s="20" t="s">
        <v>15</v>
      </c>
      <c r="H206" s="17" t="s">
        <v>16</v>
      </c>
      <c r="I206" s="26">
        <v>0.0155</v>
      </c>
      <c r="J206" s="26">
        <v>0.035</v>
      </c>
      <c r="K206" s="27">
        <f>VLOOKUP(A206,[1]编号!$A:$C,3,FALSE)</f>
        <v>50319.56</v>
      </c>
    </row>
    <row r="207" ht="30" spans="1:11">
      <c r="A207" s="15" t="s">
        <v>219</v>
      </c>
      <c r="B207" s="16">
        <v>363</v>
      </c>
      <c r="C207" s="17" t="s">
        <v>14</v>
      </c>
      <c r="D207" s="18">
        <v>44308</v>
      </c>
      <c r="E207" s="18">
        <v>44671</v>
      </c>
      <c r="F207" s="19">
        <v>24000000</v>
      </c>
      <c r="G207" s="20" t="s">
        <v>15</v>
      </c>
      <c r="H207" s="17" t="s">
        <v>16</v>
      </c>
      <c r="I207" s="26">
        <v>0.0155</v>
      </c>
      <c r="J207" s="26">
        <v>0.046</v>
      </c>
      <c r="K207" s="27">
        <f>VLOOKUP(A207,[1]编号!$A:$C,3,FALSE)</f>
        <v>689522.24</v>
      </c>
    </row>
    <row r="208" ht="30" spans="1:11">
      <c r="A208" s="15" t="s">
        <v>220</v>
      </c>
      <c r="B208" s="16">
        <v>363</v>
      </c>
      <c r="C208" s="17" t="s">
        <v>14</v>
      </c>
      <c r="D208" s="18">
        <v>44308</v>
      </c>
      <c r="E208" s="18">
        <v>44671</v>
      </c>
      <c r="F208" s="19">
        <v>16000000</v>
      </c>
      <c r="G208" s="20" t="s">
        <v>15</v>
      </c>
      <c r="H208" s="17" t="s">
        <v>16</v>
      </c>
      <c r="I208" s="26">
        <v>0.0155</v>
      </c>
      <c r="J208" s="26">
        <v>0.046</v>
      </c>
      <c r="K208" s="27">
        <f>VLOOKUP(A208,[1]编号!$A:$C,3,FALSE)</f>
        <v>459681.49</v>
      </c>
    </row>
    <row r="209" ht="30" spans="1:11">
      <c r="A209" s="15" t="s">
        <v>221</v>
      </c>
      <c r="B209" s="16">
        <v>363</v>
      </c>
      <c r="C209" s="17" t="s">
        <v>14</v>
      </c>
      <c r="D209" s="18">
        <v>44309</v>
      </c>
      <c r="E209" s="18">
        <v>44672</v>
      </c>
      <c r="F209" s="19">
        <v>19000000</v>
      </c>
      <c r="G209" s="20" t="s">
        <v>15</v>
      </c>
      <c r="H209" s="17" t="s">
        <v>16</v>
      </c>
      <c r="I209" s="26">
        <v>0.0155</v>
      </c>
      <c r="J209" s="26">
        <v>0.0419</v>
      </c>
      <c r="K209" s="27">
        <f>VLOOKUP(A209,[1]编号!$A:$C,3,FALSE)</f>
        <v>467756.61</v>
      </c>
    </row>
    <row r="210" ht="30" spans="1:11">
      <c r="A210" s="15" t="s">
        <v>222</v>
      </c>
      <c r="B210" s="16">
        <v>364</v>
      </c>
      <c r="C210" s="17" t="s">
        <v>14</v>
      </c>
      <c r="D210" s="18">
        <v>44309</v>
      </c>
      <c r="E210" s="18">
        <v>44673</v>
      </c>
      <c r="F210" s="19">
        <v>80000000</v>
      </c>
      <c r="G210" s="20" t="s">
        <v>15</v>
      </c>
      <c r="H210" s="17" t="s">
        <v>16</v>
      </c>
      <c r="I210" s="26">
        <v>0.0155</v>
      </c>
      <c r="J210" s="26">
        <v>0.046</v>
      </c>
      <c r="K210" s="27">
        <f>VLOOKUP(A210,[1]编号!$A:$C,3,FALSE)</f>
        <v>2306710.71</v>
      </c>
    </row>
    <row r="211" ht="30" spans="1:11">
      <c r="A211" s="15" t="s">
        <v>223</v>
      </c>
      <c r="B211" s="16">
        <v>364</v>
      </c>
      <c r="C211" s="17" t="s">
        <v>14</v>
      </c>
      <c r="D211" s="18">
        <v>44307</v>
      </c>
      <c r="E211" s="18">
        <v>44671</v>
      </c>
      <c r="F211" s="19">
        <v>11200000</v>
      </c>
      <c r="G211" s="20" t="s">
        <v>15</v>
      </c>
      <c r="H211" s="17" t="s">
        <v>16</v>
      </c>
      <c r="I211" s="26">
        <v>0.0155</v>
      </c>
      <c r="J211" s="26">
        <v>0.046</v>
      </c>
      <c r="K211" s="27">
        <f>VLOOKUP(A211,[1]编号!$A:$C,3,FALSE)</f>
        <v>322635.85</v>
      </c>
    </row>
    <row r="212" ht="30" spans="1:11">
      <c r="A212" s="15" t="s">
        <v>224</v>
      </c>
      <c r="B212" s="16">
        <v>365</v>
      </c>
      <c r="C212" s="17" t="s">
        <v>14</v>
      </c>
      <c r="D212" s="18">
        <v>44308</v>
      </c>
      <c r="E212" s="18">
        <v>44673</v>
      </c>
      <c r="F212" s="19">
        <v>8000000</v>
      </c>
      <c r="G212" s="20" t="s">
        <v>15</v>
      </c>
      <c r="H212" s="17" t="s">
        <v>16</v>
      </c>
      <c r="I212" s="26">
        <v>0.0175</v>
      </c>
      <c r="J212" s="26">
        <v>0.036</v>
      </c>
      <c r="K212" s="27">
        <f>VLOOKUP(A212,[1]编号!$A:$C,3,FALSE)</f>
        <v>133794.82</v>
      </c>
    </row>
    <row r="213" ht="30" spans="1:11">
      <c r="A213" s="15" t="s">
        <v>225</v>
      </c>
      <c r="B213" s="16">
        <v>364</v>
      </c>
      <c r="C213" s="17" t="s">
        <v>14</v>
      </c>
      <c r="D213" s="18">
        <v>44308</v>
      </c>
      <c r="E213" s="18">
        <v>44672</v>
      </c>
      <c r="F213" s="19">
        <v>8300000</v>
      </c>
      <c r="G213" s="20" t="s">
        <v>15</v>
      </c>
      <c r="H213" s="17" t="s">
        <v>16</v>
      </c>
      <c r="I213" s="26">
        <v>0.0155</v>
      </c>
      <c r="J213" s="26">
        <v>0.034</v>
      </c>
      <c r="K213" s="27">
        <f>VLOOKUP(A213,[1]编号!$A:$C,3,FALSE)</f>
        <v>138350.37</v>
      </c>
    </row>
    <row r="214" ht="30" spans="1:11">
      <c r="A214" s="15" t="s">
        <v>226</v>
      </c>
      <c r="B214" s="16">
        <v>363</v>
      </c>
      <c r="C214" s="17" t="s">
        <v>14</v>
      </c>
      <c r="D214" s="18">
        <v>44309</v>
      </c>
      <c r="E214" s="18">
        <v>44672</v>
      </c>
      <c r="F214" s="19">
        <v>32000000</v>
      </c>
      <c r="G214" s="20" t="s">
        <v>15</v>
      </c>
      <c r="H214" s="17" t="s">
        <v>16</v>
      </c>
      <c r="I214" s="26">
        <v>0.0155</v>
      </c>
      <c r="J214" s="26">
        <v>0.046</v>
      </c>
      <c r="K214" s="27">
        <f>VLOOKUP(A214,[1]编号!$A:$C,3,FALSE)</f>
        <v>920093.93</v>
      </c>
    </row>
    <row r="215" ht="30" spans="1:11">
      <c r="A215" s="15" t="s">
        <v>227</v>
      </c>
      <c r="B215" s="16">
        <v>364</v>
      </c>
      <c r="C215" s="17" t="s">
        <v>14</v>
      </c>
      <c r="D215" s="18">
        <v>44307</v>
      </c>
      <c r="E215" s="18">
        <v>44671</v>
      </c>
      <c r="F215" s="19">
        <v>40000000</v>
      </c>
      <c r="G215" s="20" t="s">
        <v>15</v>
      </c>
      <c r="H215" s="17" t="s">
        <v>16</v>
      </c>
      <c r="I215" s="26">
        <v>0.0155</v>
      </c>
      <c r="J215" s="26">
        <v>0.046</v>
      </c>
      <c r="K215" s="27">
        <f>VLOOKUP(A215,[1]编号!$A:$C,3,FALSE)</f>
        <v>1152594.46</v>
      </c>
    </row>
    <row r="216" ht="30" spans="1:11">
      <c r="A216" s="15" t="s">
        <v>228</v>
      </c>
      <c r="B216" s="16">
        <v>364</v>
      </c>
      <c r="C216" s="17" t="s">
        <v>14</v>
      </c>
      <c r="D216" s="18">
        <v>44307</v>
      </c>
      <c r="E216" s="18">
        <v>44671</v>
      </c>
      <c r="F216" s="19">
        <v>20000000</v>
      </c>
      <c r="G216" s="20" t="s">
        <v>15</v>
      </c>
      <c r="H216" s="17" t="s">
        <v>16</v>
      </c>
      <c r="I216" s="26">
        <v>0.0155</v>
      </c>
      <c r="J216" s="26">
        <v>0.046</v>
      </c>
      <c r="K216" s="27">
        <f>VLOOKUP(A216,[1]编号!$A:$C,3,FALSE)</f>
        <v>576297.25</v>
      </c>
    </row>
    <row r="217" ht="30" spans="1:11">
      <c r="A217" s="15" t="s">
        <v>229</v>
      </c>
      <c r="B217" s="16">
        <v>360</v>
      </c>
      <c r="C217" s="17" t="s">
        <v>14</v>
      </c>
      <c r="D217" s="18">
        <v>44306</v>
      </c>
      <c r="E217" s="18">
        <v>44666</v>
      </c>
      <c r="F217" s="19">
        <v>10000000</v>
      </c>
      <c r="G217" s="20" t="s">
        <v>15</v>
      </c>
      <c r="H217" s="17" t="s">
        <v>16</v>
      </c>
      <c r="I217" s="26">
        <v>0.0155</v>
      </c>
      <c r="J217" s="26">
        <v>0.039</v>
      </c>
      <c r="K217" s="27">
        <f>VLOOKUP(A217,[1]编号!$A:$C,3,FALSE)</f>
        <v>215896.32</v>
      </c>
    </row>
    <row r="218" ht="30" spans="1:11">
      <c r="A218" s="15" t="s">
        <v>230</v>
      </c>
      <c r="B218" s="16">
        <v>183</v>
      </c>
      <c r="C218" s="17" t="s">
        <v>14</v>
      </c>
      <c r="D218" s="18">
        <v>44305</v>
      </c>
      <c r="E218" s="18">
        <v>44488</v>
      </c>
      <c r="F218" s="19">
        <v>10000000</v>
      </c>
      <c r="G218" s="20" t="s">
        <v>15</v>
      </c>
      <c r="H218" s="17" t="s">
        <v>16</v>
      </c>
      <c r="I218" s="26">
        <v>0.0155</v>
      </c>
      <c r="J218" s="26">
        <v>0.038</v>
      </c>
      <c r="K218" s="27">
        <f>VLOOKUP(A218,[1]编号!$A:$C,3,FALSE)</f>
        <v>100239.2</v>
      </c>
    </row>
    <row r="219" ht="30" spans="1:11">
      <c r="A219" s="15" t="s">
        <v>231</v>
      </c>
      <c r="B219" s="16">
        <v>363</v>
      </c>
      <c r="C219" s="17" t="s">
        <v>14</v>
      </c>
      <c r="D219" s="18">
        <v>44306</v>
      </c>
      <c r="E219" s="18">
        <v>44669</v>
      </c>
      <c r="F219" s="19">
        <v>16000000</v>
      </c>
      <c r="G219" s="20" t="s">
        <v>15</v>
      </c>
      <c r="H219" s="17" t="s">
        <v>16</v>
      </c>
      <c r="I219" s="26">
        <v>0.0155</v>
      </c>
      <c r="J219" s="26">
        <v>0.042</v>
      </c>
      <c r="K219" s="27">
        <f>VLOOKUP(A219,[1]编号!$A:$C,3,FALSE)</f>
        <v>396725.51</v>
      </c>
    </row>
    <row r="220" ht="30" spans="1:11">
      <c r="A220" s="15" t="s">
        <v>232</v>
      </c>
      <c r="B220" s="16">
        <v>364</v>
      </c>
      <c r="C220" s="17" t="s">
        <v>14</v>
      </c>
      <c r="D220" s="18">
        <v>44306</v>
      </c>
      <c r="E220" s="18">
        <v>44670</v>
      </c>
      <c r="F220" s="19">
        <v>43300000</v>
      </c>
      <c r="G220" s="20" t="s">
        <v>15</v>
      </c>
      <c r="H220" s="17" t="s">
        <v>16</v>
      </c>
      <c r="I220" s="26">
        <v>0.0155</v>
      </c>
      <c r="J220" s="26">
        <v>0.042</v>
      </c>
      <c r="K220" s="27">
        <f>VLOOKUP(A220,[1]编号!$A:$C,3,FALSE)</f>
        <v>1077026.34</v>
      </c>
    </row>
    <row r="221" ht="30" spans="1:11">
      <c r="A221" s="15" t="s">
        <v>233</v>
      </c>
      <c r="B221" s="16">
        <v>364</v>
      </c>
      <c r="C221" s="17" t="s">
        <v>14</v>
      </c>
      <c r="D221" s="18">
        <v>44305</v>
      </c>
      <c r="E221" s="18">
        <v>44669</v>
      </c>
      <c r="F221" s="19">
        <v>20000000</v>
      </c>
      <c r="G221" s="20" t="s">
        <v>15</v>
      </c>
      <c r="H221" s="17" t="s">
        <v>16</v>
      </c>
      <c r="I221" s="26">
        <v>0.0155</v>
      </c>
      <c r="J221" s="26">
        <v>0.042</v>
      </c>
      <c r="K221" s="27">
        <f>VLOOKUP(A221,[1]编号!$A:$C,3,FALSE)</f>
        <v>495489.06</v>
      </c>
    </row>
    <row r="222" ht="30" spans="1:11">
      <c r="A222" s="15" t="s">
        <v>234</v>
      </c>
      <c r="B222" s="16">
        <v>364</v>
      </c>
      <c r="C222" s="17" t="s">
        <v>14</v>
      </c>
      <c r="D222" s="18">
        <v>44306</v>
      </c>
      <c r="E222" s="18">
        <v>44670</v>
      </c>
      <c r="F222" s="19">
        <v>20000000</v>
      </c>
      <c r="G222" s="20" t="s">
        <v>15</v>
      </c>
      <c r="H222" s="17" t="s">
        <v>16</v>
      </c>
      <c r="I222" s="26">
        <v>0.0155</v>
      </c>
      <c r="J222" s="26">
        <v>0.042</v>
      </c>
      <c r="K222" s="27">
        <f>VLOOKUP(A222,[1]编号!$A:$C,3,FALSE)</f>
        <v>497471.75</v>
      </c>
    </row>
    <row r="223" ht="30" spans="1:11">
      <c r="A223" s="15" t="s">
        <v>235</v>
      </c>
      <c r="B223" s="16">
        <v>362</v>
      </c>
      <c r="C223" s="17" t="s">
        <v>14</v>
      </c>
      <c r="D223" s="18">
        <v>44302</v>
      </c>
      <c r="E223" s="18">
        <v>44664</v>
      </c>
      <c r="F223" s="19">
        <v>20000000</v>
      </c>
      <c r="G223" s="20" t="s">
        <v>15</v>
      </c>
      <c r="H223" s="17" t="s">
        <v>16</v>
      </c>
      <c r="I223" s="26">
        <v>0.0155</v>
      </c>
      <c r="J223" s="26">
        <v>0.034</v>
      </c>
      <c r="K223" s="27">
        <f>VLOOKUP(A223,[1]编号!$A:$C,3,FALSE)</f>
        <v>333472.54</v>
      </c>
    </row>
    <row r="224" ht="30" spans="1:11">
      <c r="A224" s="15" t="s">
        <v>236</v>
      </c>
      <c r="B224" s="16">
        <v>363</v>
      </c>
      <c r="C224" s="17" t="s">
        <v>14</v>
      </c>
      <c r="D224" s="18">
        <v>44302</v>
      </c>
      <c r="E224" s="18">
        <v>44665</v>
      </c>
      <c r="F224" s="19">
        <v>29000000</v>
      </c>
      <c r="G224" s="20" t="s">
        <v>15</v>
      </c>
      <c r="H224" s="17" t="s">
        <v>16</v>
      </c>
      <c r="I224" s="26">
        <v>0.0155</v>
      </c>
      <c r="J224" s="26">
        <v>0.042</v>
      </c>
      <c r="K224" s="27">
        <f>VLOOKUP(A224,[1]编号!$A:$C,3,FALSE)</f>
        <v>718825.9</v>
      </c>
    </row>
    <row r="225" ht="30" spans="1:11">
      <c r="A225" s="15" t="s">
        <v>237</v>
      </c>
      <c r="B225" s="16">
        <v>363</v>
      </c>
      <c r="C225" s="17" t="s">
        <v>14</v>
      </c>
      <c r="D225" s="18">
        <v>44302</v>
      </c>
      <c r="E225" s="18">
        <v>44665</v>
      </c>
      <c r="F225" s="19">
        <v>98600000</v>
      </c>
      <c r="G225" s="20" t="s">
        <v>15</v>
      </c>
      <c r="H225" s="17" t="s">
        <v>16</v>
      </c>
      <c r="I225" s="26">
        <v>0.0155</v>
      </c>
      <c r="J225" s="26">
        <v>0.042</v>
      </c>
      <c r="K225" s="27">
        <f>VLOOKUP(A225,[1]编号!$A:$C,3,FALSE)</f>
        <v>2471221.06</v>
      </c>
    </row>
    <row r="226" ht="30" spans="1:11">
      <c r="A226" s="15" t="s">
        <v>238</v>
      </c>
      <c r="B226" s="16">
        <v>363</v>
      </c>
      <c r="C226" s="17" t="s">
        <v>14</v>
      </c>
      <c r="D226" s="18">
        <v>44302</v>
      </c>
      <c r="E226" s="18">
        <v>44665</v>
      </c>
      <c r="F226" s="19">
        <v>67000000</v>
      </c>
      <c r="G226" s="20" t="s">
        <v>15</v>
      </c>
      <c r="H226" s="17" t="s">
        <v>16</v>
      </c>
      <c r="I226" s="26">
        <v>0.0155</v>
      </c>
      <c r="J226" s="26">
        <v>0.042</v>
      </c>
      <c r="K226" s="27">
        <f>VLOOKUP(A226,[1]编号!$A:$C,3,FALSE)</f>
        <v>1660735.7</v>
      </c>
    </row>
    <row r="227" ht="30" spans="1:11">
      <c r="A227" s="15" t="s">
        <v>239</v>
      </c>
      <c r="B227" s="16">
        <v>363</v>
      </c>
      <c r="C227" s="17" t="s">
        <v>14</v>
      </c>
      <c r="D227" s="18">
        <v>44302</v>
      </c>
      <c r="E227" s="18">
        <v>44665</v>
      </c>
      <c r="F227" s="19">
        <v>20000000</v>
      </c>
      <c r="G227" s="20" t="s">
        <v>15</v>
      </c>
      <c r="H227" s="17" t="s">
        <v>16</v>
      </c>
      <c r="I227" s="26">
        <v>0.0155</v>
      </c>
      <c r="J227" s="26">
        <v>0.042</v>
      </c>
      <c r="K227" s="27">
        <f>VLOOKUP(A227,[1]编号!$A:$C,3,FALSE)</f>
        <v>495742</v>
      </c>
    </row>
    <row r="228" ht="30" spans="1:11">
      <c r="A228" s="15" t="s">
        <v>240</v>
      </c>
      <c r="B228" s="16">
        <v>180</v>
      </c>
      <c r="C228" s="17" t="s">
        <v>14</v>
      </c>
      <c r="D228" s="18">
        <v>44302</v>
      </c>
      <c r="E228" s="18">
        <v>44482</v>
      </c>
      <c r="F228" s="19">
        <v>5000000</v>
      </c>
      <c r="G228" s="20" t="s">
        <v>15</v>
      </c>
      <c r="H228" s="17" t="s">
        <v>16</v>
      </c>
      <c r="I228" s="26">
        <v>0.0155</v>
      </c>
      <c r="J228" s="26">
        <v>0.034</v>
      </c>
      <c r="K228" s="27">
        <f>VLOOKUP(A228,[1]编号!$A:$C,3,FALSE)</f>
        <v>38997.17</v>
      </c>
    </row>
    <row r="229" ht="30" spans="1:11">
      <c r="A229" s="15" t="s">
        <v>241</v>
      </c>
      <c r="B229" s="16">
        <v>363</v>
      </c>
      <c r="C229" s="17" t="s">
        <v>14</v>
      </c>
      <c r="D229" s="18">
        <v>44302</v>
      </c>
      <c r="E229" s="18">
        <v>44665</v>
      </c>
      <c r="F229" s="19">
        <v>42000000</v>
      </c>
      <c r="G229" s="20" t="s">
        <v>15</v>
      </c>
      <c r="H229" s="17" t="s">
        <v>16</v>
      </c>
      <c r="I229" s="26">
        <v>0.0155</v>
      </c>
      <c r="J229" s="26">
        <v>0.042</v>
      </c>
      <c r="K229" s="27">
        <f>VLOOKUP(A229,[1]编号!$A:$C,3,FALSE)</f>
        <v>1041058.2</v>
      </c>
    </row>
    <row r="230" ht="30" spans="1:11">
      <c r="A230" s="15" t="s">
        <v>242</v>
      </c>
      <c r="B230" s="16">
        <v>364</v>
      </c>
      <c r="C230" s="17" t="s">
        <v>14</v>
      </c>
      <c r="D230" s="18">
        <v>44301</v>
      </c>
      <c r="E230" s="18">
        <v>44665</v>
      </c>
      <c r="F230" s="19">
        <v>23000000</v>
      </c>
      <c r="G230" s="20" t="s">
        <v>15</v>
      </c>
      <c r="H230" s="17" t="s">
        <v>16</v>
      </c>
      <c r="I230" s="26">
        <v>0.0155</v>
      </c>
      <c r="J230" s="26">
        <v>0.042</v>
      </c>
      <c r="K230" s="27">
        <f>VLOOKUP(A230,[1]编号!$A:$C,3,FALSE)</f>
        <v>573640.79</v>
      </c>
    </row>
    <row r="231" ht="30" spans="1:11">
      <c r="A231" s="15" t="s">
        <v>243</v>
      </c>
      <c r="B231" s="16">
        <v>257</v>
      </c>
      <c r="C231" s="17" t="s">
        <v>14</v>
      </c>
      <c r="D231" s="18">
        <v>44301</v>
      </c>
      <c r="E231" s="18">
        <v>44558</v>
      </c>
      <c r="F231" s="19">
        <v>20000000</v>
      </c>
      <c r="G231" s="20" t="s">
        <v>15</v>
      </c>
      <c r="H231" s="17" t="s">
        <v>16</v>
      </c>
      <c r="I231" s="26">
        <v>0.0155</v>
      </c>
      <c r="J231" s="26">
        <v>0.04</v>
      </c>
      <c r="K231" s="27">
        <f>VLOOKUP(A231,[1]编号!$A:$C,3,FALSE)</f>
        <v>321091.6</v>
      </c>
    </row>
    <row r="232" ht="30" spans="1:11">
      <c r="A232" s="15" t="s">
        <v>244</v>
      </c>
      <c r="B232" s="16">
        <v>365</v>
      </c>
      <c r="C232" s="17" t="s">
        <v>14</v>
      </c>
      <c r="D232" s="18">
        <v>44301</v>
      </c>
      <c r="E232" s="18">
        <v>44666</v>
      </c>
      <c r="F232" s="19">
        <v>24000000</v>
      </c>
      <c r="G232" s="20" t="s">
        <v>15</v>
      </c>
      <c r="H232" s="17" t="s">
        <v>16</v>
      </c>
      <c r="I232" s="26">
        <v>0.0175</v>
      </c>
      <c r="J232" s="26">
        <v>0.042</v>
      </c>
      <c r="K232" s="27">
        <f>VLOOKUP(A232,[1]编号!$A:$C,3,FALSE)</f>
        <v>551823.99</v>
      </c>
    </row>
    <row r="233" ht="30" spans="1:11">
      <c r="A233" s="15" t="s">
        <v>245</v>
      </c>
      <c r="B233" s="16">
        <v>363</v>
      </c>
      <c r="C233" s="17" t="s">
        <v>14</v>
      </c>
      <c r="D233" s="18">
        <v>44301</v>
      </c>
      <c r="E233" s="18">
        <v>44664</v>
      </c>
      <c r="F233" s="19">
        <v>16000000</v>
      </c>
      <c r="G233" s="20" t="s">
        <v>15</v>
      </c>
      <c r="H233" s="17" t="s">
        <v>16</v>
      </c>
      <c r="I233" s="26">
        <v>0.0155</v>
      </c>
      <c r="J233" s="26">
        <v>0.042</v>
      </c>
      <c r="K233" s="27">
        <f>VLOOKUP(A233,[1]编号!$A:$C,3,FALSE)</f>
        <v>398099.12</v>
      </c>
    </row>
    <row r="234" ht="30" spans="1:11">
      <c r="A234" s="15" t="s">
        <v>246</v>
      </c>
      <c r="B234" s="16">
        <v>364</v>
      </c>
      <c r="C234" s="17" t="s">
        <v>14</v>
      </c>
      <c r="D234" s="18">
        <v>44302</v>
      </c>
      <c r="E234" s="18">
        <v>44666</v>
      </c>
      <c r="F234" s="19">
        <v>50000000</v>
      </c>
      <c r="G234" s="20" t="s">
        <v>15</v>
      </c>
      <c r="H234" s="17" t="s">
        <v>16</v>
      </c>
      <c r="I234" s="26">
        <v>0.0155</v>
      </c>
      <c r="J234" s="26">
        <v>0.0415</v>
      </c>
      <c r="K234" s="27">
        <f>VLOOKUP(A234,[1]编号!$A:$C,3,FALSE)</f>
        <v>1217576.1</v>
      </c>
    </row>
    <row r="235" ht="30" spans="1:11">
      <c r="A235" s="15" t="s">
        <v>247</v>
      </c>
      <c r="B235" s="16">
        <v>180</v>
      </c>
      <c r="C235" s="17" t="s">
        <v>14</v>
      </c>
      <c r="D235" s="18">
        <v>44301</v>
      </c>
      <c r="E235" s="18">
        <v>44481</v>
      </c>
      <c r="F235" s="19">
        <v>5000000</v>
      </c>
      <c r="G235" s="20" t="s">
        <v>15</v>
      </c>
      <c r="H235" s="17" t="s">
        <v>16</v>
      </c>
      <c r="I235" s="26">
        <v>0.0155</v>
      </c>
      <c r="J235" s="26">
        <v>0.035</v>
      </c>
      <c r="K235" s="27">
        <f>VLOOKUP(A235,[1]编号!$A:$C,3,FALSE)</f>
        <v>41755.47</v>
      </c>
    </row>
    <row r="236" ht="30" spans="1:11">
      <c r="A236" s="15" t="s">
        <v>248</v>
      </c>
      <c r="B236" s="16">
        <v>364</v>
      </c>
      <c r="C236" s="17" t="s">
        <v>14</v>
      </c>
      <c r="D236" s="18">
        <v>44301</v>
      </c>
      <c r="E236" s="18">
        <v>44665</v>
      </c>
      <c r="F236" s="19">
        <v>20000000</v>
      </c>
      <c r="G236" s="20" t="s">
        <v>15</v>
      </c>
      <c r="H236" s="17" t="s">
        <v>16</v>
      </c>
      <c r="I236" s="26">
        <v>0.0155</v>
      </c>
      <c r="J236" s="26">
        <v>0.042</v>
      </c>
      <c r="K236" s="27">
        <f>VLOOKUP(A236,[1]编号!$A:$C,3,FALSE)</f>
        <v>499006.58</v>
      </c>
    </row>
    <row r="237" ht="30" spans="1:11">
      <c r="A237" s="15" t="s">
        <v>249</v>
      </c>
      <c r="B237" s="16">
        <v>182</v>
      </c>
      <c r="C237" s="17" t="s">
        <v>14</v>
      </c>
      <c r="D237" s="18">
        <v>44300</v>
      </c>
      <c r="E237" s="18">
        <v>44482</v>
      </c>
      <c r="F237" s="19">
        <v>10000000</v>
      </c>
      <c r="G237" s="20" t="s">
        <v>15</v>
      </c>
      <c r="H237" s="17" t="s">
        <v>16</v>
      </c>
      <c r="I237" s="26">
        <v>0.0155</v>
      </c>
      <c r="J237" s="26">
        <v>0.034</v>
      </c>
      <c r="K237" s="27">
        <f>VLOOKUP(A237,[1]编号!$A:$C,3,FALSE)</f>
        <v>79555.74</v>
      </c>
    </row>
    <row r="238" ht="30" spans="1:11">
      <c r="A238" s="15" t="s">
        <v>250</v>
      </c>
      <c r="B238" s="16">
        <v>363</v>
      </c>
      <c r="C238" s="17" t="s">
        <v>14</v>
      </c>
      <c r="D238" s="18">
        <v>44300</v>
      </c>
      <c r="E238" s="18">
        <v>44663</v>
      </c>
      <c r="F238" s="19">
        <v>28700000</v>
      </c>
      <c r="G238" s="20" t="s">
        <v>15</v>
      </c>
      <c r="H238" s="17" t="s">
        <v>16</v>
      </c>
      <c r="I238" s="26">
        <v>0.0155</v>
      </c>
      <c r="J238" s="26">
        <v>0.042</v>
      </c>
      <c r="K238" s="27">
        <f>VLOOKUP(A238,[1]编号!$A:$C,3,FALSE)</f>
        <v>713892.73</v>
      </c>
    </row>
    <row r="239" ht="30" spans="1:11">
      <c r="A239" s="15" t="s">
        <v>251</v>
      </c>
      <c r="B239" s="16">
        <v>363</v>
      </c>
      <c r="C239" s="17" t="s">
        <v>14</v>
      </c>
      <c r="D239" s="18">
        <v>44300</v>
      </c>
      <c r="E239" s="18">
        <v>44663</v>
      </c>
      <c r="F239" s="19">
        <v>55000000</v>
      </c>
      <c r="G239" s="20" t="s">
        <v>15</v>
      </c>
      <c r="H239" s="17" t="s">
        <v>16</v>
      </c>
      <c r="I239" s="26">
        <v>0.0155</v>
      </c>
      <c r="J239" s="26">
        <v>0.042</v>
      </c>
      <c r="K239" s="27">
        <f>VLOOKUP(A239,[1]编号!$A:$C,3,FALSE)</f>
        <v>1368087.09</v>
      </c>
    </row>
    <row r="240" ht="30" spans="1:11">
      <c r="A240" s="15" t="s">
        <v>252</v>
      </c>
      <c r="B240" s="16">
        <v>184</v>
      </c>
      <c r="C240" s="17" t="s">
        <v>14</v>
      </c>
      <c r="D240" s="18">
        <v>44300</v>
      </c>
      <c r="E240" s="18">
        <v>44484</v>
      </c>
      <c r="F240" s="19">
        <v>25000000</v>
      </c>
      <c r="G240" s="20" t="s">
        <v>15</v>
      </c>
      <c r="H240" s="17" t="s">
        <v>16</v>
      </c>
      <c r="I240" s="26">
        <v>0.0155</v>
      </c>
      <c r="J240" s="26">
        <v>0.038</v>
      </c>
      <c r="K240" s="27">
        <f>VLOOKUP(A240,[1]编号!$A:$C,3,FALSE)</f>
        <v>253131.53</v>
      </c>
    </row>
    <row r="241" ht="30" spans="1:11">
      <c r="A241" s="15" t="s">
        <v>253</v>
      </c>
      <c r="B241" s="16">
        <v>364</v>
      </c>
      <c r="C241" s="17" t="s">
        <v>14</v>
      </c>
      <c r="D241" s="18">
        <v>44299</v>
      </c>
      <c r="E241" s="18">
        <v>44663</v>
      </c>
      <c r="F241" s="19">
        <v>9300000</v>
      </c>
      <c r="G241" s="20" t="s">
        <v>15</v>
      </c>
      <c r="H241" s="17" t="s">
        <v>16</v>
      </c>
      <c r="I241" s="26">
        <v>0.0155</v>
      </c>
      <c r="J241" s="26">
        <v>0.042</v>
      </c>
      <c r="K241" s="27">
        <f>VLOOKUP(A241,[1]编号!$A:$C,3,FALSE)</f>
        <v>233018.98</v>
      </c>
    </row>
    <row r="242" ht="30" spans="1:11">
      <c r="A242" s="15" t="s">
        <v>254</v>
      </c>
      <c r="B242" s="16">
        <v>364</v>
      </c>
      <c r="C242" s="17" t="s">
        <v>14</v>
      </c>
      <c r="D242" s="18">
        <v>44299</v>
      </c>
      <c r="E242" s="18">
        <v>44663</v>
      </c>
      <c r="F242" s="19">
        <v>30000000</v>
      </c>
      <c r="G242" s="20" t="s">
        <v>15</v>
      </c>
      <c r="H242" s="17" t="s">
        <v>16</v>
      </c>
      <c r="I242" s="26">
        <v>0.0155</v>
      </c>
      <c r="J242" s="26">
        <v>0.042</v>
      </c>
      <c r="K242" s="27">
        <f>VLOOKUP(A242,[1]编号!$A:$C,3,FALSE)</f>
        <v>751674.13</v>
      </c>
    </row>
    <row r="243" ht="30" spans="1:11">
      <c r="A243" s="15" t="s">
        <v>255</v>
      </c>
      <c r="B243" s="16">
        <v>364</v>
      </c>
      <c r="C243" s="17" t="s">
        <v>14</v>
      </c>
      <c r="D243" s="18">
        <v>44299</v>
      </c>
      <c r="E243" s="18">
        <v>44663</v>
      </c>
      <c r="F243" s="19">
        <v>31000000</v>
      </c>
      <c r="G243" s="20" t="s">
        <v>15</v>
      </c>
      <c r="H243" s="17" t="s">
        <v>16</v>
      </c>
      <c r="I243" s="26">
        <v>0.0155</v>
      </c>
      <c r="J243" s="26">
        <v>0.042</v>
      </c>
      <c r="K243" s="27">
        <f>VLOOKUP(A243,[1]编号!$A:$C,3,FALSE)</f>
        <v>776729.94</v>
      </c>
    </row>
    <row r="244" ht="30" spans="1:11">
      <c r="A244" s="15" t="s">
        <v>256</v>
      </c>
      <c r="B244" s="16">
        <v>364</v>
      </c>
      <c r="C244" s="17" t="s">
        <v>14</v>
      </c>
      <c r="D244" s="18">
        <v>44300</v>
      </c>
      <c r="E244" s="18">
        <v>44664</v>
      </c>
      <c r="F244" s="19">
        <v>50000000</v>
      </c>
      <c r="G244" s="20" t="s">
        <v>15</v>
      </c>
      <c r="H244" s="17" t="s">
        <v>16</v>
      </c>
      <c r="I244" s="26">
        <v>0.0155</v>
      </c>
      <c r="J244" s="26">
        <v>0.041</v>
      </c>
      <c r="K244" s="27">
        <f>VLOOKUP(A244,[1]编号!$A:$C,3,FALSE)</f>
        <v>1196616.46</v>
      </c>
    </row>
    <row r="245" ht="30" spans="1:11">
      <c r="A245" s="15" t="s">
        <v>257</v>
      </c>
      <c r="B245" s="16">
        <v>364</v>
      </c>
      <c r="C245" s="17" t="s">
        <v>14</v>
      </c>
      <c r="D245" s="18">
        <v>44299</v>
      </c>
      <c r="E245" s="18">
        <v>44663</v>
      </c>
      <c r="F245" s="19">
        <v>20000000</v>
      </c>
      <c r="G245" s="20" t="s">
        <v>15</v>
      </c>
      <c r="H245" s="17" t="s">
        <v>16</v>
      </c>
      <c r="I245" s="26">
        <v>0.0155</v>
      </c>
      <c r="J245" s="26">
        <v>0.042</v>
      </c>
      <c r="K245" s="27">
        <f>VLOOKUP(A245,[1]编号!$A:$C,3,FALSE)</f>
        <v>501116.09</v>
      </c>
    </row>
    <row r="246" ht="30" spans="1:11">
      <c r="A246" s="15" t="s">
        <v>258</v>
      </c>
      <c r="B246" s="16">
        <v>364</v>
      </c>
      <c r="C246" s="17" t="s">
        <v>14</v>
      </c>
      <c r="D246" s="18">
        <v>44299</v>
      </c>
      <c r="E246" s="18">
        <v>44663</v>
      </c>
      <c r="F246" s="19">
        <v>30000000</v>
      </c>
      <c r="G246" s="20" t="s">
        <v>15</v>
      </c>
      <c r="H246" s="17" t="s">
        <v>16</v>
      </c>
      <c r="I246" s="26">
        <v>0.0155</v>
      </c>
      <c r="J246" s="26">
        <v>0.042</v>
      </c>
      <c r="K246" s="27">
        <f>VLOOKUP(A246,[1]编号!$A:$C,3,FALSE)</f>
        <v>751674.13</v>
      </c>
    </row>
    <row r="247" ht="30" spans="1:11">
      <c r="A247" s="15" t="s">
        <v>259</v>
      </c>
      <c r="B247" s="16">
        <v>364</v>
      </c>
      <c r="C247" s="17" t="s">
        <v>14</v>
      </c>
      <c r="D247" s="18">
        <v>44299</v>
      </c>
      <c r="E247" s="18">
        <v>44663</v>
      </c>
      <c r="F247" s="19">
        <v>50000000</v>
      </c>
      <c r="G247" s="20" t="s">
        <v>15</v>
      </c>
      <c r="H247" s="17" t="s">
        <v>16</v>
      </c>
      <c r="I247" s="26">
        <v>0.0155</v>
      </c>
      <c r="J247" s="26">
        <v>0.042</v>
      </c>
      <c r="K247" s="27">
        <f>VLOOKUP(A247,[1]编号!$A:$C,3,FALSE)</f>
        <v>1252790.23</v>
      </c>
    </row>
    <row r="248" ht="30" spans="1:11">
      <c r="A248" s="15" t="s">
        <v>260</v>
      </c>
      <c r="B248" s="16">
        <v>364</v>
      </c>
      <c r="C248" s="17" t="s">
        <v>14</v>
      </c>
      <c r="D248" s="18">
        <v>44299</v>
      </c>
      <c r="E248" s="18">
        <v>44663</v>
      </c>
      <c r="F248" s="19">
        <v>70000000</v>
      </c>
      <c r="G248" s="20" t="s">
        <v>15</v>
      </c>
      <c r="H248" s="17" t="s">
        <v>16</v>
      </c>
      <c r="I248" s="26">
        <v>0.0155</v>
      </c>
      <c r="J248" s="26">
        <v>0.042</v>
      </c>
      <c r="K248" s="27">
        <f>VLOOKUP(A248,[1]编号!$A:$C,3,FALSE)</f>
        <v>1753906.31</v>
      </c>
    </row>
    <row r="249" ht="30" spans="1:11">
      <c r="A249" s="15" t="s">
        <v>261</v>
      </c>
      <c r="B249" s="16">
        <v>364</v>
      </c>
      <c r="C249" s="17" t="s">
        <v>14</v>
      </c>
      <c r="D249" s="18">
        <v>44299</v>
      </c>
      <c r="E249" s="18">
        <v>44663</v>
      </c>
      <c r="F249" s="19">
        <v>40000000</v>
      </c>
      <c r="G249" s="20" t="s">
        <v>15</v>
      </c>
      <c r="H249" s="17" t="s">
        <v>16</v>
      </c>
      <c r="I249" s="26">
        <v>0.0155</v>
      </c>
      <c r="J249" s="26">
        <v>0.042</v>
      </c>
      <c r="K249" s="27">
        <f>VLOOKUP(A249,[1]编号!$A:$C,3,FALSE)</f>
        <v>1002232.17</v>
      </c>
    </row>
    <row r="250" ht="30" spans="1:11">
      <c r="A250" s="15" t="s">
        <v>262</v>
      </c>
      <c r="B250" s="16">
        <v>364</v>
      </c>
      <c r="C250" s="17" t="s">
        <v>14</v>
      </c>
      <c r="D250" s="18">
        <v>44299</v>
      </c>
      <c r="E250" s="18">
        <v>44663</v>
      </c>
      <c r="F250" s="19">
        <v>30000000</v>
      </c>
      <c r="G250" s="20" t="s">
        <v>15</v>
      </c>
      <c r="H250" s="17" t="s">
        <v>16</v>
      </c>
      <c r="I250" s="26">
        <v>0.0155</v>
      </c>
      <c r="J250" s="26">
        <v>0.042</v>
      </c>
      <c r="K250" s="27">
        <f>VLOOKUP(A250,[1]编号!$A:$C,3,FALSE)</f>
        <v>751674.12</v>
      </c>
    </row>
    <row r="251" ht="30" spans="1:11">
      <c r="A251" s="15" t="s">
        <v>263</v>
      </c>
      <c r="B251" s="16">
        <v>365</v>
      </c>
      <c r="C251" s="17" t="s">
        <v>14</v>
      </c>
      <c r="D251" s="18">
        <v>44298</v>
      </c>
      <c r="E251" s="18">
        <v>44663</v>
      </c>
      <c r="F251" s="19">
        <v>90000000</v>
      </c>
      <c r="G251" s="20" t="s">
        <v>15</v>
      </c>
      <c r="H251" s="17" t="s">
        <v>16</v>
      </c>
      <c r="I251" s="26">
        <v>0.0175</v>
      </c>
      <c r="J251" s="26">
        <v>0.0406</v>
      </c>
      <c r="K251" s="27">
        <f>VLOOKUP(A251,[1]编号!$A:$C,3,FALSE)</f>
        <v>1997119.95</v>
      </c>
    </row>
    <row r="252" ht="30" spans="1:11">
      <c r="A252" s="15" t="s">
        <v>264</v>
      </c>
      <c r="B252" s="16">
        <v>361</v>
      </c>
      <c r="C252" s="17" t="s">
        <v>14</v>
      </c>
      <c r="D252" s="18">
        <v>44298</v>
      </c>
      <c r="E252" s="18">
        <v>44659</v>
      </c>
      <c r="F252" s="19">
        <v>16000000</v>
      </c>
      <c r="G252" s="20" t="s">
        <v>15</v>
      </c>
      <c r="H252" s="17" t="s">
        <v>16</v>
      </c>
      <c r="I252" s="26">
        <v>0.0155</v>
      </c>
      <c r="J252" s="26">
        <v>0.042</v>
      </c>
      <c r="K252" s="27">
        <f>VLOOKUP(A252,[1]编号!$A:$C,3,FALSE)</f>
        <v>395889.63</v>
      </c>
    </row>
    <row r="253" ht="30" spans="1:11">
      <c r="A253" s="15" t="s">
        <v>265</v>
      </c>
      <c r="B253" s="16">
        <v>185</v>
      </c>
      <c r="C253" s="17" t="s">
        <v>14</v>
      </c>
      <c r="D253" s="18">
        <v>44295</v>
      </c>
      <c r="E253" s="18">
        <v>44480</v>
      </c>
      <c r="F253" s="19">
        <v>30000000</v>
      </c>
      <c r="G253" s="20" t="s">
        <v>15</v>
      </c>
      <c r="H253" s="17" t="s">
        <v>16</v>
      </c>
      <c r="I253" s="26">
        <v>0.0155</v>
      </c>
      <c r="J253" s="26">
        <v>0.035</v>
      </c>
      <c r="K253" s="27">
        <f>VLOOKUP(A253,[1]编号!$A:$C,3,FALSE)</f>
        <v>254379.87</v>
      </c>
    </row>
    <row r="254" ht="30" spans="1:11">
      <c r="A254" s="15" t="s">
        <v>266</v>
      </c>
      <c r="B254" s="16">
        <v>186</v>
      </c>
      <c r="C254" s="17" t="s">
        <v>14</v>
      </c>
      <c r="D254" s="18">
        <v>44294</v>
      </c>
      <c r="E254" s="18">
        <v>44480</v>
      </c>
      <c r="F254" s="19">
        <v>7000000</v>
      </c>
      <c r="G254" s="20" t="s">
        <v>15</v>
      </c>
      <c r="H254" s="17" t="s">
        <v>16</v>
      </c>
      <c r="I254" s="26">
        <v>0.0155</v>
      </c>
      <c r="J254" s="26">
        <v>0.036</v>
      </c>
      <c r="K254" s="27">
        <f>VLOOKUP(A254,[1]编号!$A:$C,3,FALSE)</f>
        <v>63292.81</v>
      </c>
    </row>
    <row r="255" ht="30" spans="1:11">
      <c r="A255" s="15" t="s">
        <v>267</v>
      </c>
      <c r="B255" s="16">
        <v>276</v>
      </c>
      <c r="C255" s="17" t="s">
        <v>14</v>
      </c>
      <c r="D255" s="18">
        <v>44292</v>
      </c>
      <c r="E255" s="18">
        <v>44568</v>
      </c>
      <c r="F255" s="19">
        <v>100000000</v>
      </c>
      <c r="G255" s="20" t="s">
        <v>15</v>
      </c>
      <c r="H255" s="17" t="s">
        <v>16</v>
      </c>
      <c r="I255" s="26">
        <v>0.0155</v>
      </c>
      <c r="J255" s="26">
        <v>0.0392</v>
      </c>
      <c r="K255" s="27">
        <f>VLOOKUP(A255,[1]编号!$A:$C,3,FALSE)</f>
        <v>1721303.21</v>
      </c>
    </row>
    <row r="256" ht="30" spans="1:11">
      <c r="A256" s="15" t="s">
        <v>268</v>
      </c>
      <c r="B256" s="16">
        <v>192</v>
      </c>
      <c r="C256" s="17" t="s">
        <v>14</v>
      </c>
      <c r="D256" s="18">
        <v>44288</v>
      </c>
      <c r="E256" s="18">
        <v>44480</v>
      </c>
      <c r="F256" s="19">
        <v>20000000</v>
      </c>
      <c r="G256" s="20" t="s">
        <v>15</v>
      </c>
      <c r="H256" s="17" t="s">
        <v>16</v>
      </c>
      <c r="I256" s="26">
        <v>0.0155</v>
      </c>
      <c r="J256" s="26">
        <v>0.0395</v>
      </c>
      <c r="K256" s="27">
        <f>VLOOKUP(A256,[1]编号!$A:$C,3,FALSE)</f>
        <v>240001.98</v>
      </c>
    </row>
    <row r="257" ht="30" spans="1:11">
      <c r="A257" s="15" t="s">
        <v>269</v>
      </c>
      <c r="B257" s="16">
        <v>194</v>
      </c>
      <c r="C257" s="17" t="s">
        <v>14</v>
      </c>
      <c r="D257" s="18">
        <v>44287</v>
      </c>
      <c r="E257" s="18">
        <v>44481</v>
      </c>
      <c r="F257" s="19">
        <v>8000000</v>
      </c>
      <c r="G257" s="20" t="s">
        <v>15</v>
      </c>
      <c r="H257" s="17" t="s">
        <v>16</v>
      </c>
      <c r="I257" s="26">
        <v>0.0155</v>
      </c>
      <c r="J257" s="26">
        <v>0.04</v>
      </c>
      <c r="K257" s="27">
        <f>VLOOKUP(A257,[1]编号!$A:$C,3,FALSE)</f>
        <v>95490.44</v>
      </c>
    </row>
    <row r="258" ht="30" spans="1:11">
      <c r="A258" s="15" t="s">
        <v>270</v>
      </c>
      <c r="B258" s="16">
        <v>364</v>
      </c>
      <c r="C258" s="17" t="s">
        <v>14</v>
      </c>
      <c r="D258" s="18">
        <v>44286</v>
      </c>
      <c r="E258" s="18">
        <v>44650</v>
      </c>
      <c r="F258" s="19">
        <v>30000000</v>
      </c>
      <c r="G258" s="20" t="s">
        <v>15</v>
      </c>
      <c r="H258" s="17" t="s">
        <v>16</v>
      </c>
      <c r="I258" s="26">
        <v>0.0155</v>
      </c>
      <c r="J258" s="26">
        <v>0.043</v>
      </c>
      <c r="K258" s="27">
        <f>VLOOKUP(A258,[1]编号!$A:$C,3,FALSE)</f>
        <v>790482.8</v>
      </c>
    </row>
    <row r="259" ht="30" spans="1:11">
      <c r="A259" s="15" t="s">
        <v>271</v>
      </c>
      <c r="B259" s="16">
        <v>364</v>
      </c>
      <c r="C259" s="17" t="s">
        <v>14</v>
      </c>
      <c r="D259" s="18">
        <v>44286</v>
      </c>
      <c r="E259" s="18">
        <v>44650</v>
      </c>
      <c r="F259" s="19">
        <v>20000000</v>
      </c>
      <c r="G259" s="20" t="s">
        <v>15</v>
      </c>
      <c r="H259" s="17" t="s">
        <v>16</v>
      </c>
      <c r="I259" s="26">
        <v>0.0155</v>
      </c>
      <c r="J259" s="26">
        <v>0.043</v>
      </c>
      <c r="K259" s="27">
        <f>VLOOKUP(A259,[1]编号!$A:$C,3,FALSE)</f>
        <v>526988.53</v>
      </c>
    </row>
    <row r="260" ht="30" spans="1:11">
      <c r="A260" s="15" t="s">
        <v>272</v>
      </c>
      <c r="B260" s="16">
        <v>364</v>
      </c>
      <c r="C260" s="17" t="s">
        <v>14</v>
      </c>
      <c r="D260" s="18">
        <v>44286</v>
      </c>
      <c r="E260" s="18">
        <v>44650</v>
      </c>
      <c r="F260" s="19">
        <v>38000000</v>
      </c>
      <c r="G260" s="20" t="s">
        <v>15</v>
      </c>
      <c r="H260" s="17" t="s">
        <v>16</v>
      </c>
      <c r="I260" s="26">
        <v>0.0155</v>
      </c>
      <c r="J260" s="26">
        <v>0.043</v>
      </c>
      <c r="K260" s="27">
        <f>VLOOKUP(A260,[1]编号!$A:$C,3,FALSE)</f>
        <v>1001278.21</v>
      </c>
    </row>
    <row r="261" ht="30" spans="1:11">
      <c r="A261" s="15" t="s">
        <v>273</v>
      </c>
      <c r="B261" s="16">
        <v>364</v>
      </c>
      <c r="C261" s="17" t="s">
        <v>14</v>
      </c>
      <c r="D261" s="18">
        <v>44286</v>
      </c>
      <c r="E261" s="18">
        <v>44650</v>
      </c>
      <c r="F261" s="19">
        <v>33000000</v>
      </c>
      <c r="G261" s="20" t="s">
        <v>15</v>
      </c>
      <c r="H261" s="17" t="s">
        <v>16</v>
      </c>
      <c r="I261" s="26">
        <v>0.0155</v>
      </c>
      <c r="J261" s="26">
        <v>0.043</v>
      </c>
      <c r="K261" s="27">
        <f>VLOOKUP(A261,[1]编号!$A:$C,3,FALSE)</f>
        <v>869531.22</v>
      </c>
    </row>
    <row r="262" ht="30" spans="1:11">
      <c r="A262" s="15" t="s">
        <v>274</v>
      </c>
      <c r="B262" s="16">
        <v>364</v>
      </c>
      <c r="C262" s="17" t="s">
        <v>14</v>
      </c>
      <c r="D262" s="18">
        <v>44286</v>
      </c>
      <c r="E262" s="18">
        <v>44650</v>
      </c>
      <c r="F262" s="19">
        <v>30000000</v>
      </c>
      <c r="G262" s="20" t="s">
        <v>15</v>
      </c>
      <c r="H262" s="17" t="s">
        <v>16</v>
      </c>
      <c r="I262" s="26">
        <v>0.0155</v>
      </c>
      <c r="J262" s="26">
        <v>0.043</v>
      </c>
      <c r="K262" s="27">
        <f>VLOOKUP(A262,[1]编号!$A:$C,3,FALSE)</f>
        <v>790482.93</v>
      </c>
    </row>
    <row r="263" ht="30" spans="1:11">
      <c r="A263" s="15" t="s">
        <v>275</v>
      </c>
      <c r="B263" s="16">
        <v>362</v>
      </c>
      <c r="C263" s="17" t="s">
        <v>14</v>
      </c>
      <c r="D263" s="18">
        <v>44286</v>
      </c>
      <c r="E263" s="18">
        <v>44648</v>
      </c>
      <c r="F263" s="19">
        <v>30000000</v>
      </c>
      <c r="G263" s="20" t="s">
        <v>15</v>
      </c>
      <c r="H263" s="17" t="s">
        <v>16</v>
      </c>
      <c r="I263" s="26">
        <v>0.0155</v>
      </c>
      <c r="J263" s="26">
        <v>0.0406</v>
      </c>
      <c r="K263" s="27">
        <f>VLOOKUP(A263,[1]编号!$A:$C,3,FALSE)</f>
        <v>728359.66</v>
      </c>
    </row>
    <row r="264" ht="30" spans="1:11">
      <c r="A264" s="15" t="s">
        <v>276</v>
      </c>
      <c r="B264" s="16">
        <v>363</v>
      </c>
      <c r="C264" s="17" t="s">
        <v>14</v>
      </c>
      <c r="D264" s="18">
        <v>44286</v>
      </c>
      <c r="E264" s="18">
        <v>44649</v>
      </c>
      <c r="F264" s="19">
        <v>10000000</v>
      </c>
      <c r="G264" s="20" t="s">
        <v>15</v>
      </c>
      <c r="H264" s="17" t="s">
        <v>16</v>
      </c>
      <c r="I264" s="26">
        <v>0.0155</v>
      </c>
      <c r="J264" s="26">
        <v>0.041</v>
      </c>
      <c r="K264" s="27">
        <f>VLOOKUP(A264,[1]编号!$A:$C,3,FALSE)</f>
        <v>242610.96</v>
      </c>
    </row>
    <row r="265" ht="30" spans="1:11">
      <c r="A265" s="15" t="s">
        <v>277</v>
      </c>
      <c r="B265" s="16">
        <v>364</v>
      </c>
      <c r="C265" s="17" t="s">
        <v>14</v>
      </c>
      <c r="D265" s="18">
        <v>44286</v>
      </c>
      <c r="E265" s="18">
        <v>44650</v>
      </c>
      <c r="F265" s="19">
        <v>50000000</v>
      </c>
      <c r="G265" s="20" t="s">
        <v>15</v>
      </c>
      <c r="H265" s="17" t="s">
        <v>16</v>
      </c>
      <c r="I265" s="26">
        <v>0.0155</v>
      </c>
      <c r="J265" s="26">
        <v>0.043</v>
      </c>
      <c r="K265" s="27">
        <f>VLOOKUP(A265,[1]编号!$A:$C,3,FALSE)</f>
        <v>1317471.54</v>
      </c>
    </row>
    <row r="266" ht="30" spans="1:11">
      <c r="A266" s="15" t="s">
        <v>278</v>
      </c>
      <c r="B266" s="16">
        <v>195</v>
      </c>
      <c r="C266" s="17" t="s">
        <v>14</v>
      </c>
      <c r="D266" s="18">
        <v>44285</v>
      </c>
      <c r="E266" s="18">
        <v>44480</v>
      </c>
      <c r="F266" s="19">
        <v>10000000</v>
      </c>
      <c r="G266" s="20" t="s">
        <v>15</v>
      </c>
      <c r="H266" s="17" t="s">
        <v>16</v>
      </c>
      <c r="I266" s="26">
        <v>0.0155</v>
      </c>
      <c r="J266" s="26">
        <v>0.0385</v>
      </c>
      <c r="K266" s="27">
        <f>VLOOKUP(A266,[1]编号!$A:$C,3,FALSE)</f>
        <v>113833.87</v>
      </c>
    </row>
    <row r="267" ht="30" spans="1:11">
      <c r="A267" s="15" t="s">
        <v>279</v>
      </c>
      <c r="B267" s="16">
        <v>360</v>
      </c>
      <c r="C267" s="17" t="s">
        <v>14</v>
      </c>
      <c r="D267" s="18">
        <v>44285</v>
      </c>
      <c r="E267" s="18">
        <v>44645</v>
      </c>
      <c r="F267" s="19">
        <v>10000000</v>
      </c>
      <c r="G267" s="20" t="s">
        <v>15</v>
      </c>
      <c r="H267" s="17" t="s">
        <v>16</v>
      </c>
      <c r="I267" s="26">
        <v>0.0155</v>
      </c>
      <c r="J267" s="26">
        <v>0.039</v>
      </c>
      <c r="K267" s="27">
        <f>VLOOKUP(A267,[1]编号!$A:$C,3,FALSE)</f>
        <v>219195.06</v>
      </c>
    </row>
    <row r="268" ht="30" spans="1:11">
      <c r="A268" s="15" t="s">
        <v>280</v>
      </c>
      <c r="B268" s="16">
        <v>364</v>
      </c>
      <c r="C268" s="17" t="s">
        <v>14</v>
      </c>
      <c r="D268" s="18">
        <v>44286</v>
      </c>
      <c r="E268" s="18">
        <v>44650</v>
      </c>
      <c r="F268" s="19">
        <v>10000000</v>
      </c>
      <c r="G268" s="20" t="s">
        <v>15</v>
      </c>
      <c r="H268" s="17" t="s">
        <v>16</v>
      </c>
      <c r="I268" s="26">
        <v>0.0155</v>
      </c>
      <c r="J268" s="26">
        <v>0.043</v>
      </c>
      <c r="K268" s="27">
        <f>VLOOKUP(A268,[1]编号!$A:$C,3,FALSE)</f>
        <v>263494.3</v>
      </c>
    </row>
    <row r="269" ht="30" spans="1:11">
      <c r="A269" s="15" t="s">
        <v>281</v>
      </c>
      <c r="B269" s="16">
        <v>365</v>
      </c>
      <c r="C269" s="17" t="s">
        <v>14</v>
      </c>
      <c r="D269" s="18">
        <v>44286</v>
      </c>
      <c r="E269" s="18">
        <v>44651</v>
      </c>
      <c r="F269" s="19">
        <v>10000000</v>
      </c>
      <c r="G269" s="20" t="s">
        <v>15</v>
      </c>
      <c r="H269" s="17" t="s">
        <v>16</v>
      </c>
      <c r="I269" s="26">
        <v>0.0175</v>
      </c>
      <c r="J269" s="26">
        <v>0.0415</v>
      </c>
      <c r="K269" s="27">
        <f>VLOOKUP(A269,[1]编号!$A:$C,3,FALSE)</f>
        <v>228724.75</v>
      </c>
    </row>
    <row r="270" ht="30" spans="1:11">
      <c r="A270" s="15" t="s">
        <v>282</v>
      </c>
      <c r="B270" s="16">
        <v>364</v>
      </c>
      <c r="C270" s="17" t="s">
        <v>14</v>
      </c>
      <c r="D270" s="18">
        <v>44284</v>
      </c>
      <c r="E270" s="18">
        <v>44648</v>
      </c>
      <c r="F270" s="19">
        <v>38100000</v>
      </c>
      <c r="G270" s="20" t="s">
        <v>15</v>
      </c>
      <c r="H270" s="17" t="s">
        <v>16</v>
      </c>
      <c r="I270" s="26">
        <v>0.0155</v>
      </c>
      <c r="J270" s="26">
        <v>0.043</v>
      </c>
      <c r="K270" s="27">
        <f>VLOOKUP(A270,[1]编号!$A:$C,3,FALSE)</f>
        <v>992692.96</v>
      </c>
    </row>
    <row r="271" ht="30" spans="1:11">
      <c r="A271" s="15" t="s">
        <v>283</v>
      </c>
      <c r="B271" s="16">
        <v>364</v>
      </c>
      <c r="C271" s="17" t="s">
        <v>14</v>
      </c>
      <c r="D271" s="18">
        <v>44286</v>
      </c>
      <c r="E271" s="18">
        <v>44650</v>
      </c>
      <c r="F271" s="19">
        <v>30000000</v>
      </c>
      <c r="G271" s="20" t="s">
        <v>15</v>
      </c>
      <c r="H271" s="17" t="s">
        <v>16</v>
      </c>
      <c r="I271" s="26">
        <v>0.0155</v>
      </c>
      <c r="J271" s="26">
        <v>0.043</v>
      </c>
      <c r="K271" s="27">
        <f>VLOOKUP(A271,[1]编号!$A:$C,3,FALSE)</f>
        <v>790482.93</v>
      </c>
    </row>
    <row r="272" ht="30" spans="1:11">
      <c r="A272" s="15" t="s">
        <v>284</v>
      </c>
      <c r="B272" s="16">
        <v>363</v>
      </c>
      <c r="C272" s="17" t="s">
        <v>14</v>
      </c>
      <c r="D272" s="18">
        <v>44285</v>
      </c>
      <c r="E272" s="18">
        <v>44648</v>
      </c>
      <c r="F272" s="19">
        <v>100000000</v>
      </c>
      <c r="G272" s="20" t="s">
        <v>15</v>
      </c>
      <c r="H272" s="17" t="s">
        <v>16</v>
      </c>
      <c r="I272" s="26">
        <v>0.0155</v>
      </c>
      <c r="J272" s="26">
        <v>0.0425</v>
      </c>
      <c r="K272" s="27">
        <f>VLOOKUP(A272,[1]编号!$A:$C,3,FALSE)</f>
        <v>2563125.36</v>
      </c>
    </row>
    <row r="273" ht="30" spans="1:11">
      <c r="A273" s="15" t="s">
        <v>285</v>
      </c>
      <c r="B273" s="16">
        <v>364</v>
      </c>
      <c r="C273" s="17" t="s">
        <v>14</v>
      </c>
      <c r="D273" s="18">
        <v>44285</v>
      </c>
      <c r="E273" s="18">
        <v>44649</v>
      </c>
      <c r="F273" s="19">
        <v>30000000</v>
      </c>
      <c r="G273" s="20" t="s">
        <v>15</v>
      </c>
      <c r="H273" s="17" t="s">
        <v>16</v>
      </c>
      <c r="I273" s="26">
        <v>0.0155</v>
      </c>
      <c r="J273" s="26">
        <v>0.043</v>
      </c>
      <c r="K273" s="27">
        <f>VLOOKUP(A273,[1]编号!$A:$C,3,FALSE)</f>
        <v>786176.8</v>
      </c>
    </row>
    <row r="274" ht="30" spans="1:11">
      <c r="A274" s="15" t="s">
        <v>286</v>
      </c>
      <c r="B274" s="16">
        <v>364</v>
      </c>
      <c r="C274" s="17" t="s">
        <v>14</v>
      </c>
      <c r="D274" s="18">
        <v>44284</v>
      </c>
      <c r="E274" s="18">
        <v>44648</v>
      </c>
      <c r="F274" s="19">
        <v>100000000</v>
      </c>
      <c r="G274" s="20" t="s">
        <v>15</v>
      </c>
      <c r="H274" s="17" t="s">
        <v>16</v>
      </c>
      <c r="I274" s="26">
        <v>0.0155</v>
      </c>
      <c r="J274" s="26">
        <v>0.043</v>
      </c>
      <c r="K274" s="27">
        <f>VLOOKUP(A274,[1]编号!$A:$C,3,FALSE)</f>
        <v>2605493.32</v>
      </c>
    </row>
    <row r="275" ht="30" spans="1:11">
      <c r="A275" s="15" t="s">
        <v>287</v>
      </c>
      <c r="B275" s="16">
        <v>364</v>
      </c>
      <c r="C275" s="17" t="s">
        <v>14</v>
      </c>
      <c r="D275" s="18">
        <v>44284</v>
      </c>
      <c r="E275" s="18">
        <v>44648</v>
      </c>
      <c r="F275" s="19">
        <v>60000000</v>
      </c>
      <c r="G275" s="20" t="s">
        <v>15</v>
      </c>
      <c r="H275" s="17" t="s">
        <v>16</v>
      </c>
      <c r="I275" s="26">
        <v>0.0155</v>
      </c>
      <c r="J275" s="26">
        <v>0.043</v>
      </c>
      <c r="K275" s="27">
        <f>VLOOKUP(A275,[1]编号!$A:$C,3,FALSE)</f>
        <v>1563295.75</v>
      </c>
    </row>
    <row r="276" ht="30" spans="1:11">
      <c r="A276" s="15" t="s">
        <v>288</v>
      </c>
      <c r="B276" s="16">
        <v>364</v>
      </c>
      <c r="C276" s="17" t="s">
        <v>14</v>
      </c>
      <c r="D276" s="18">
        <v>44284</v>
      </c>
      <c r="E276" s="18">
        <v>44648</v>
      </c>
      <c r="F276" s="19">
        <v>74000000</v>
      </c>
      <c r="G276" s="20" t="s">
        <v>15</v>
      </c>
      <c r="H276" s="17" t="s">
        <v>16</v>
      </c>
      <c r="I276" s="26">
        <v>0.0155</v>
      </c>
      <c r="J276" s="26">
        <v>0.043</v>
      </c>
      <c r="K276" s="27">
        <f>VLOOKUP(A276,[1]编号!$A:$C,3,FALSE)</f>
        <v>1928064.77</v>
      </c>
    </row>
    <row r="277" ht="30" spans="1:11">
      <c r="A277" s="15" t="s">
        <v>289</v>
      </c>
      <c r="B277" s="16">
        <v>363</v>
      </c>
      <c r="C277" s="17" t="s">
        <v>14</v>
      </c>
      <c r="D277" s="18">
        <v>44281</v>
      </c>
      <c r="E277" s="18">
        <v>44644</v>
      </c>
      <c r="F277" s="19">
        <v>15000000</v>
      </c>
      <c r="G277" s="20" t="s">
        <v>15</v>
      </c>
      <c r="H277" s="17" t="s">
        <v>16</v>
      </c>
      <c r="I277" s="26">
        <v>0.0155</v>
      </c>
      <c r="J277" s="26">
        <v>0.043</v>
      </c>
      <c r="K277" s="27">
        <f>VLOOKUP(A277,[1]编号!$A:$C,3,FALSE)</f>
        <v>389858.54</v>
      </c>
    </row>
    <row r="278" ht="30" spans="1:11">
      <c r="A278" s="15" t="s">
        <v>290</v>
      </c>
      <c r="B278" s="16">
        <v>363</v>
      </c>
      <c r="C278" s="17" t="s">
        <v>14</v>
      </c>
      <c r="D278" s="18">
        <v>44281</v>
      </c>
      <c r="E278" s="18">
        <v>44644</v>
      </c>
      <c r="F278" s="19">
        <v>30000000</v>
      </c>
      <c r="G278" s="20" t="s">
        <v>15</v>
      </c>
      <c r="H278" s="17" t="s">
        <v>16</v>
      </c>
      <c r="I278" s="26">
        <v>0.0155</v>
      </c>
      <c r="J278" s="26">
        <v>0.043</v>
      </c>
      <c r="K278" s="27">
        <f>VLOOKUP(A278,[1]编号!$A:$C,3,FALSE)</f>
        <v>779717.07</v>
      </c>
    </row>
    <row r="279" ht="30" spans="1:11">
      <c r="A279" s="15" t="s">
        <v>291</v>
      </c>
      <c r="B279" s="16">
        <v>363</v>
      </c>
      <c r="C279" s="17" t="s">
        <v>14</v>
      </c>
      <c r="D279" s="18">
        <v>44281</v>
      </c>
      <c r="E279" s="18">
        <v>44644</v>
      </c>
      <c r="F279" s="19">
        <v>20000000</v>
      </c>
      <c r="G279" s="20" t="s">
        <v>15</v>
      </c>
      <c r="H279" s="17" t="s">
        <v>16</v>
      </c>
      <c r="I279" s="26">
        <v>0.0155</v>
      </c>
      <c r="J279" s="26">
        <v>0.043</v>
      </c>
      <c r="K279" s="27">
        <f>VLOOKUP(A279,[1]编号!$A:$C,3,FALSE)</f>
        <v>519811.52</v>
      </c>
    </row>
    <row r="280" ht="30" spans="1:11">
      <c r="A280" s="15" t="s">
        <v>292</v>
      </c>
      <c r="B280" s="16">
        <v>363</v>
      </c>
      <c r="C280" s="17" t="s">
        <v>14</v>
      </c>
      <c r="D280" s="18">
        <v>44281</v>
      </c>
      <c r="E280" s="18">
        <v>44644</v>
      </c>
      <c r="F280" s="19">
        <v>22500000</v>
      </c>
      <c r="G280" s="20" t="s">
        <v>15</v>
      </c>
      <c r="H280" s="17" t="s">
        <v>16</v>
      </c>
      <c r="I280" s="26">
        <v>0.0155</v>
      </c>
      <c r="J280" s="26">
        <v>0.043</v>
      </c>
      <c r="K280" s="27">
        <f>VLOOKUP(A280,[1]编号!$A:$C,3,FALSE)</f>
        <v>584787.95</v>
      </c>
    </row>
    <row r="281" ht="30" spans="1:11">
      <c r="A281" s="15" t="s">
        <v>293</v>
      </c>
      <c r="B281" s="16">
        <v>226</v>
      </c>
      <c r="C281" s="17" t="s">
        <v>14</v>
      </c>
      <c r="D281" s="18">
        <v>44284</v>
      </c>
      <c r="E281" s="18">
        <v>44510</v>
      </c>
      <c r="F281" s="19">
        <v>200000000</v>
      </c>
      <c r="G281" s="20" t="s">
        <v>15</v>
      </c>
      <c r="H281" s="17" t="s">
        <v>16</v>
      </c>
      <c r="I281" s="26">
        <v>0.0155</v>
      </c>
      <c r="J281" s="26">
        <v>0.0427</v>
      </c>
      <c r="K281" s="27">
        <f>VLOOKUP(A281,[1]编号!$A:$C,3,FALSE)</f>
        <v>3164263.28</v>
      </c>
    </row>
    <row r="282" ht="30" spans="1:11">
      <c r="A282" s="15" t="s">
        <v>294</v>
      </c>
      <c r="B282" s="16">
        <v>363</v>
      </c>
      <c r="C282" s="17" t="s">
        <v>14</v>
      </c>
      <c r="D282" s="18">
        <v>44280</v>
      </c>
      <c r="E282" s="18">
        <v>44643</v>
      </c>
      <c r="F282" s="19">
        <v>30000000</v>
      </c>
      <c r="G282" s="20" t="s">
        <v>15</v>
      </c>
      <c r="H282" s="17" t="s">
        <v>16</v>
      </c>
      <c r="I282" s="26">
        <v>0.0155</v>
      </c>
      <c r="J282" s="26">
        <v>0.043</v>
      </c>
      <c r="K282" s="27">
        <f>VLOOKUP(A282,[1]编号!$A:$C,3,FALSE)</f>
        <v>778734.7</v>
      </c>
    </row>
    <row r="283" ht="30" spans="1:11">
      <c r="A283" s="15" t="s">
        <v>295</v>
      </c>
      <c r="B283" s="16">
        <v>364</v>
      </c>
      <c r="C283" s="17" t="s">
        <v>14</v>
      </c>
      <c r="D283" s="18">
        <v>44280</v>
      </c>
      <c r="E283" s="18">
        <v>44644</v>
      </c>
      <c r="F283" s="19">
        <v>50000000</v>
      </c>
      <c r="G283" s="20" t="s">
        <v>15</v>
      </c>
      <c r="H283" s="17" t="s">
        <v>16</v>
      </c>
      <c r="I283" s="26">
        <v>0.0155</v>
      </c>
      <c r="J283" s="26">
        <v>0.043</v>
      </c>
      <c r="K283" s="27">
        <f>VLOOKUP(A283,[1]编号!$A:$C,3,FALSE)</f>
        <v>1301498.25</v>
      </c>
    </row>
    <row r="284" ht="30" spans="1:11">
      <c r="A284" s="15" t="s">
        <v>296</v>
      </c>
      <c r="B284" s="16">
        <v>364</v>
      </c>
      <c r="C284" s="17" t="s">
        <v>14</v>
      </c>
      <c r="D284" s="18">
        <v>44281</v>
      </c>
      <c r="E284" s="18">
        <v>44645</v>
      </c>
      <c r="F284" s="19">
        <v>30000000</v>
      </c>
      <c r="G284" s="20" t="s">
        <v>15</v>
      </c>
      <c r="H284" s="17" t="s">
        <v>16</v>
      </c>
      <c r="I284" s="26">
        <v>0.0155</v>
      </c>
      <c r="J284" s="26">
        <v>0.037</v>
      </c>
      <c r="K284" s="27">
        <f>VLOOKUP(A284,[1]编号!$A:$C,3,FALSE)</f>
        <v>617388.62</v>
      </c>
    </row>
    <row r="285" ht="30" spans="1:11">
      <c r="A285" s="15" t="s">
        <v>297</v>
      </c>
      <c r="B285" s="16">
        <v>364</v>
      </c>
      <c r="C285" s="17" t="s">
        <v>14</v>
      </c>
      <c r="D285" s="18">
        <v>44280</v>
      </c>
      <c r="E285" s="18">
        <v>44644</v>
      </c>
      <c r="F285" s="19">
        <v>10000000</v>
      </c>
      <c r="G285" s="20" t="s">
        <v>15</v>
      </c>
      <c r="H285" s="17" t="s">
        <v>16</v>
      </c>
      <c r="I285" s="26">
        <v>0.0155</v>
      </c>
      <c r="J285" s="26">
        <v>0.043</v>
      </c>
      <c r="K285" s="27">
        <f>VLOOKUP(A285,[1]编号!$A:$C,3,FALSE)</f>
        <v>260299.64</v>
      </c>
    </row>
    <row r="286" ht="30" spans="1:11">
      <c r="A286" s="15" t="s">
        <v>298</v>
      </c>
      <c r="B286" s="16">
        <v>364</v>
      </c>
      <c r="C286" s="17" t="s">
        <v>14</v>
      </c>
      <c r="D286" s="18">
        <v>44280</v>
      </c>
      <c r="E286" s="18">
        <v>44644</v>
      </c>
      <c r="F286" s="19">
        <v>40600000</v>
      </c>
      <c r="G286" s="20" t="s">
        <v>15</v>
      </c>
      <c r="H286" s="17" t="s">
        <v>16</v>
      </c>
      <c r="I286" s="26">
        <v>0.0155</v>
      </c>
      <c r="J286" s="26">
        <v>0.043</v>
      </c>
      <c r="K286" s="27">
        <f>VLOOKUP(A286,[1]编号!$A:$C,3,FALSE)</f>
        <v>1056816.59</v>
      </c>
    </row>
    <row r="287" ht="30" spans="1:11">
      <c r="A287" s="15" t="s">
        <v>299</v>
      </c>
      <c r="B287" s="16">
        <v>365</v>
      </c>
      <c r="C287" s="17" t="s">
        <v>14</v>
      </c>
      <c r="D287" s="18">
        <v>44280</v>
      </c>
      <c r="E287" s="18">
        <v>44645</v>
      </c>
      <c r="F287" s="19">
        <v>25000000</v>
      </c>
      <c r="G287" s="20" t="s">
        <v>15</v>
      </c>
      <c r="H287" s="17" t="s">
        <v>16</v>
      </c>
      <c r="I287" s="26">
        <v>0.0175</v>
      </c>
      <c r="J287" s="26">
        <v>0.043</v>
      </c>
      <c r="K287" s="27">
        <f>VLOOKUP(A287,[1]编号!$A:$C,3,FALSE)</f>
        <v>601885</v>
      </c>
    </row>
    <row r="288" ht="30" spans="1:11">
      <c r="A288" s="15" t="s">
        <v>300</v>
      </c>
      <c r="B288" s="16">
        <v>363</v>
      </c>
      <c r="C288" s="17" t="s">
        <v>14</v>
      </c>
      <c r="D288" s="18">
        <v>44280</v>
      </c>
      <c r="E288" s="18">
        <v>44643</v>
      </c>
      <c r="F288" s="19">
        <v>17000000</v>
      </c>
      <c r="G288" s="20" t="s">
        <v>15</v>
      </c>
      <c r="H288" s="17" t="s">
        <v>16</v>
      </c>
      <c r="I288" s="26">
        <v>0.0155</v>
      </c>
      <c r="J288" s="26">
        <v>0.043</v>
      </c>
      <c r="K288" s="27">
        <f>VLOOKUP(A288,[1]编号!$A:$C,3,FALSE)</f>
        <v>441282.99</v>
      </c>
    </row>
    <row r="289" ht="30" spans="1:11">
      <c r="A289" s="15" t="s">
        <v>301</v>
      </c>
      <c r="B289" s="16">
        <v>364</v>
      </c>
      <c r="C289" s="17" t="s">
        <v>14</v>
      </c>
      <c r="D289" s="18">
        <v>44280</v>
      </c>
      <c r="E289" s="18">
        <v>44644</v>
      </c>
      <c r="F289" s="19">
        <v>30000000</v>
      </c>
      <c r="G289" s="20" t="s">
        <v>15</v>
      </c>
      <c r="H289" s="17" t="s">
        <v>16</v>
      </c>
      <c r="I289" s="26">
        <v>0.0155</v>
      </c>
      <c r="J289" s="26">
        <v>0.043</v>
      </c>
      <c r="K289" s="27">
        <f>VLOOKUP(A289,[1]编号!$A:$C,3,FALSE)</f>
        <v>780898.95</v>
      </c>
    </row>
    <row r="290" ht="30" spans="1:11">
      <c r="A290" s="15" t="s">
        <v>302</v>
      </c>
      <c r="B290" s="16">
        <v>364</v>
      </c>
      <c r="C290" s="17" t="s">
        <v>14</v>
      </c>
      <c r="D290" s="18">
        <v>44280</v>
      </c>
      <c r="E290" s="18">
        <v>44644</v>
      </c>
      <c r="F290" s="19">
        <v>20000000</v>
      </c>
      <c r="G290" s="20" t="s">
        <v>15</v>
      </c>
      <c r="H290" s="17" t="s">
        <v>16</v>
      </c>
      <c r="I290" s="26">
        <v>0.0155</v>
      </c>
      <c r="J290" s="26">
        <v>0.043</v>
      </c>
      <c r="K290" s="27">
        <f>VLOOKUP(A290,[1]编号!$A:$C,3,FALSE)</f>
        <v>520599.3</v>
      </c>
    </row>
    <row r="291" ht="30" spans="1:11">
      <c r="A291" s="15" t="s">
        <v>303</v>
      </c>
      <c r="B291" s="16">
        <v>364</v>
      </c>
      <c r="C291" s="17" t="s">
        <v>14</v>
      </c>
      <c r="D291" s="18">
        <v>44280</v>
      </c>
      <c r="E291" s="18">
        <v>44644</v>
      </c>
      <c r="F291" s="19">
        <v>31700000</v>
      </c>
      <c r="G291" s="20" t="s">
        <v>15</v>
      </c>
      <c r="H291" s="17" t="s">
        <v>16</v>
      </c>
      <c r="I291" s="26">
        <v>0.0155</v>
      </c>
      <c r="J291" s="26">
        <v>0.043</v>
      </c>
      <c r="K291" s="27">
        <f>VLOOKUP(A291,[1]编号!$A:$C,3,FALSE)</f>
        <v>825149.89</v>
      </c>
    </row>
    <row r="292" ht="30" spans="1:11">
      <c r="A292" s="15" t="s">
        <v>304</v>
      </c>
      <c r="B292" s="16">
        <v>364</v>
      </c>
      <c r="C292" s="17" t="s">
        <v>14</v>
      </c>
      <c r="D292" s="18">
        <v>44279</v>
      </c>
      <c r="E292" s="18">
        <v>44643</v>
      </c>
      <c r="F292" s="19">
        <v>30000000</v>
      </c>
      <c r="G292" s="20" t="s">
        <v>15</v>
      </c>
      <c r="H292" s="17" t="s">
        <v>16</v>
      </c>
      <c r="I292" s="26">
        <v>0.0155</v>
      </c>
      <c r="J292" s="26">
        <v>0.043</v>
      </c>
      <c r="K292" s="27">
        <f>VLOOKUP(A292,[1]编号!$A:$C,3,FALSE)</f>
        <v>781718.15</v>
      </c>
    </row>
    <row r="293" ht="30" spans="1:11">
      <c r="A293" s="15" t="s">
        <v>305</v>
      </c>
      <c r="B293" s="16">
        <v>277</v>
      </c>
      <c r="C293" s="17" t="s">
        <v>14</v>
      </c>
      <c r="D293" s="18">
        <v>44280</v>
      </c>
      <c r="E293" s="18">
        <v>44557</v>
      </c>
      <c r="F293" s="19">
        <v>9000000</v>
      </c>
      <c r="G293" s="20" t="s">
        <v>15</v>
      </c>
      <c r="H293" s="17" t="s">
        <v>16</v>
      </c>
      <c r="I293" s="26">
        <v>0.0155</v>
      </c>
      <c r="J293" s="26">
        <v>0.043</v>
      </c>
      <c r="K293" s="27">
        <f>VLOOKUP(A293,[1]编号!$A:$C,3,FALSE)</f>
        <v>177439.6</v>
      </c>
    </row>
    <row r="294" ht="30" spans="1:11">
      <c r="A294" s="15" t="s">
        <v>306</v>
      </c>
      <c r="B294" s="16">
        <v>364</v>
      </c>
      <c r="C294" s="17" t="s">
        <v>14</v>
      </c>
      <c r="D294" s="18">
        <v>44279</v>
      </c>
      <c r="E294" s="18">
        <v>44643</v>
      </c>
      <c r="F294" s="19">
        <v>10000000</v>
      </c>
      <c r="G294" s="20" t="s">
        <v>15</v>
      </c>
      <c r="H294" s="17" t="s">
        <v>16</v>
      </c>
      <c r="I294" s="26">
        <v>0.0155</v>
      </c>
      <c r="J294" s="26">
        <v>0.043</v>
      </c>
      <c r="K294" s="27">
        <f>VLOOKUP(A294,[1]编号!$A:$C,3,FALSE)</f>
        <v>260572.72</v>
      </c>
    </row>
    <row r="295" ht="30" spans="1:11">
      <c r="A295" s="15" t="s">
        <v>307</v>
      </c>
      <c r="B295" s="16">
        <v>364</v>
      </c>
      <c r="C295" s="17" t="s">
        <v>14</v>
      </c>
      <c r="D295" s="18">
        <v>44279</v>
      </c>
      <c r="E295" s="18">
        <v>44643</v>
      </c>
      <c r="F295" s="19">
        <v>77000000</v>
      </c>
      <c r="G295" s="20" t="s">
        <v>15</v>
      </c>
      <c r="H295" s="17" t="s">
        <v>16</v>
      </c>
      <c r="I295" s="26">
        <v>0.0155</v>
      </c>
      <c r="J295" s="26">
        <v>0.043</v>
      </c>
      <c r="K295" s="27">
        <f>VLOOKUP(A295,[1]编号!$A:$C,3,FALSE)</f>
        <v>2006409.9</v>
      </c>
    </row>
    <row r="296" ht="30" spans="1:11">
      <c r="A296" s="15" t="s">
        <v>308</v>
      </c>
      <c r="B296" s="16">
        <v>364</v>
      </c>
      <c r="C296" s="17" t="s">
        <v>14</v>
      </c>
      <c r="D296" s="18">
        <v>44279</v>
      </c>
      <c r="E296" s="18">
        <v>44643</v>
      </c>
      <c r="F296" s="19">
        <v>30000000</v>
      </c>
      <c r="G296" s="20" t="s">
        <v>15</v>
      </c>
      <c r="H296" s="17" t="s">
        <v>16</v>
      </c>
      <c r="I296" s="26">
        <v>0.0155</v>
      </c>
      <c r="J296" s="26">
        <v>0.043</v>
      </c>
      <c r="K296" s="27">
        <f>VLOOKUP(A296,[1]编号!$A:$C,3,FALSE)</f>
        <v>781718.15</v>
      </c>
    </row>
    <row r="297" ht="30" spans="1:11">
      <c r="A297" s="15" t="s">
        <v>309</v>
      </c>
      <c r="B297" s="16">
        <v>365</v>
      </c>
      <c r="C297" s="17" t="s">
        <v>14</v>
      </c>
      <c r="D297" s="18">
        <v>44277</v>
      </c>
      <c r="E297" s="18">
        <v>44642</v>
      </c>
      <c r="F297" s="19">
        <v>37900000</v>
      </c>
      <c r="G297" s="20" t="s">
        <v>15</v>
      </c>
      <c r="H297" s="17" t="s">
        <v>16</v>
      </c>
      <c r="I297" s="26">
        <v>0.0175</v>
      </c>
      <c r="J297" s="26">
        <v>0.043</v>
      </c>
      <c r="K297" s="27">
        <f>VLOOKUP(A297,[1]编号!$A:$C,3,FALSE)</f>
        <v>914330.69</v>
      </c>
    </row>
    <row r="298" ht="30" spans="1:11">
      <c r="A298" s="15" t="s">
        <v>310</v>
      </c>
      <c r="B298" s="16">
        <v>364</v>
      </c>
      <c r="C298" s="17" t="s">
        <v>14</v>
      </c>
      <c r="D298" s="18">
        <v>44277</v>
      </c>
      <c r="E298" s="18">
        <v>44641</v>
      </c>
      <c r="F298" s="19">
        <v>27000000</v>
      </c>
      <c r="G298" s="20" t="s">
        <v>15</v>
      </c>
      <c r="H298" s="17" t="s">
        <v>16</v>
      </c>
      <c r="I298" s="26">
        <v>0.0155</v>
      </c>
      <c r="J298" s="26">
        <v>0.043</v>
      </c>
      <c r="K298" s="27">
        <f>VLOOKUP(A298,[1]编号!$A:$C,3,FALSE)</f>
        <v>704181.68</v>
      </c>
    </row>
    <row r="299" ht="30" spans="1:11">
      <c r="A299" s="15" t="s">
        <v>311</v>
      </c>
      <c r="B299" s="16">
        <v>364</v>
      </c>
      <c r="C299" s="17" t="s">
        <v>14</v>
      </c>
      <c r="D299" s="18">
        <v>44277</v>
      </c>
      <c r="E299" s="18">
        <v>44641</v>
      </c>
      <c r="F299" s="19">
        <v>15000000</v>
      </c>
      <c r="G299" s="20" t="s">
        <v>15</v>
      </c>
      <c r="H299" s="17" t="s">
        <v>16</v>
      </c>
      <c r="I299" s="26">
        <v>0.0155</v>
      </c>
      <c r="J299" s="26">
        <v>0.043</v>
      </c>
      <c r="K299" s="27">
        <f>VLOOKUP(A299,[1]编号!$A:$C,3,FALSE)</f>
        <v>391212.04</v>
      </c>
    </row>
    <row r="300" ht="30" spans="1:11">
      <c r="A300" s="15" t="s">
        <v>312</v>
      </c>
      <c r="B300" s="16">
        <v>364</v>
      </c>
      <c r="C300" s="17" t="s">
        <v>14</v>
      </c>
      <c r="D300" s="18">
        <v>44277</v>
      </c>
      <c r="E300" s="18">
        <v>44641</v>
      </c>
      <c r="F300" s="19">
        <v>50000000</v>
      </c>
      <c r="G300" s="20" t="s">
        <v>15</v>
      </c>
      <c r="H300" s="17" t="s">
        <v>16</v>
      </c>
      <c r="I300" s="26">
        <v>0.0155</v>
      </c>
      <c r="J300" s="26">
        <v>0.043</v>
      </c>
      <c r="K300" s="27">
        <f>VLOOKUP(A300,[1]编号!$A:$C,3,FALSE)</f>
        <v>1304040.14</v>
      </c>
    </row>
    <row r="301" ht="30" spans="1:11">
      <c r="A301" s="15" t="s">
        <v>313</v>
      </c>
      <c r="B301" s="16">
        <v>202</v>
      </c>
      <c r="C301" s="17" t="s">
        <v>14</v>
      </c>
      <c r="D301" s="18">
        <v>44278</v>
      </c>
      <c r="E301" s="18">
        <v>44480</v>
      </c>
      <c r="F301" s="19">
        <v>200000000</v>
      </c>
      <c r="G301" s="20" t="s">
        <v>15</v>
      </c>
      <c r="H301" s="17" t="s">
        <v>16</v>
      </c>
      <c r="I301" s="26">
        <v>0.0155</v>
      </c>
      <c r="J301" s="26">
        <v>0.042</v>
      </c>
      <c r="K301" s="27">
        <f>VLOOKUP(A301,[1]编号!$A:$C,3,FALSE)</f>
        <v>2658519.18</v>
      </c>
    </row>
    <row r="302" ht="30" spans="1:11">
      <c r="A302" s="15" t="s">
        <v>314</v>
      </c>
      <c r="B302" s="16">
        <v>364</v>
      </c>
      <c r="C302" s="17" t="s">
        <v>14</v>
      </c>
      <c r="D302" s="18">
        <v>44274</v>
      </c>
      <c r="E302" s="18">
        <v>44638</v>
      </c>
      <c r="F302" s="19">
        <v>20000000</v>
      </c>
      <c r="G302" s="20" t="s">
        <v>15</v>
      </c>
      <c r="H302" s="17" t="s">
        <v>16</v>
      </c>
      <c r="I302" s="26">
        <v>0.0155</v>
      </c>
      <c r="J302" s="26">
        <v>0.043</v>
      </c>
      <c r="K302" s="27">
        <f>VLOOKUP(A302,[1]编号!$A:$C,3,FALSE)</f>
        <v>520440.21</v>
      </c>
    </row>
    <row r="303" ht="30" spans="1:11">
      <c r="A303" s="15" t="s">
        <v>315</v>
      </c>
      <c r="B303" s="16">
        <v>363</v>
      </c>
      <c r="C303" s="17" t="s">
        <v>14</v>
      </c>
      <c r="D303" s="18">
        <v>44274</v>
      </c>
      <c r="E303" s="18">
        <v>44637</v>
      </c>
      <c r="F303" s="19">
        <v>20000000</v>
      </c>
      <c r="G303" s="20" t="s">
        <v>15</v>
      </c>
      <c r="H303" s="17" t="s">
        <v>16</v>
      </c>
      <c r="I303" s="26">
        <v>0.0155</v>
      </c>
      <c r="J303" s="26">
        <v>0.043</v>
      </c>
      <c r="K303" s="27">
        <f>VLOOKUP(A303,[1]编号!$A:$C,3,FALSE)</f>
        <v>518974.45</v>
      </c>
    </row>
    <row r="304" ht="30" spans="1:11">
      <c r="A304" s="15" t="s">
        <v>316</v>
      </c>
      <c r="B304" s="16">
        <v>364</v>
      </c>
      <c r="C304" s="17" t="s">
        <v>14</v>
      </c>
      <c r="D304" s="18">
        <v>44274</v>
      </c>
      <c r="E304" s="18">
        <v>44638</v>
      </c>
      <c r="F304" s="19">
        <v>80000000</v>
      </c>
      <c r="G304" s="20" t="s">
        <v>15</v>
      </c>
      <c r="H304" s="17" t="s">
        <v>16</v>
      </c>
      <c r="I304" s="26">
        <v>0.0155</v>
      </c>
      <c r="J304" s="26">
        <v>0.043</v>
      </c>
      <c r="K304" s="27">
        <f>VLOOKUP(A304,[1]编号!$A:$C,3,FALSE)</f>
        <v>2081760.86</v>
      </c>
    </row>
    <row r="305" ht="30" spans="1:11">
      <c r="A305" s="15" t="s">
        <v>317</v>
      </c>
      <c r="B305" s="16">
        <v>363</v>
      </c>
      <c r="C305" s="17" t="s">
        <v>14</v>
      </c>
      <c r="D305" s="18">
        <v>44274</v>
      </c>
      <c r="E305" s="18">
        <v>44637</v>
      </c>
      <c r="F305" s="19">
        <v>20000000</v>
      </c>
      <c r="G305" s="20" t="s">
        <v>15</v>
      </c>
      <c r="H305" s="17" t="s">
        <v>16</v>
      </c>
      <c r="I305" s="26">
        <v>0.0155</v>
      </c>
      <c r="J305" s="26">
        <v>0.043</v>
      </c>
      <c r="K305" s="27">
        <f>VLOOKUP(A305,[1]编号!$A:$C,3,FALSE)</f>
        <v>518974.45</v>
      </c>
    </row>
    <row r="306" ht="30" spans="1:11">
      <c r="A306" s="15" t="s">
        <v>318</v>
      </c>
      <c r="B306" s="16">
        <v>364</v>
      </c>
      <c r="C306" s="17" t="s">
        <v>14</v>
      </c>
      <c r="D306" s="18">
        <v>44272</v>
      </c>
      <c r="E306" s="18">
        <v>44636</v>
      </c>
      <c r="F306" s="19">
        <v>30000000</v>
      </c>
      <c r="G306" s="20" t="s">
        <v>15</v>
      </c>
      <c r="H306" s="17" t="s">
        <v>16</v>
      </c>
      <c r="I306" s="26">
        <v>0.0155</v>
      </c>
      <c r="J306" s="26">
        <v>0.043</v>
      </c>
      <c r="K306" s="27">
        <f>VLOOKUP(A306,[1]编号!$A:$C,3,FALSE)</f>
        <v>782012.42</v>
      </c>
    </row>
    <row r="307" ht="30" spans="1:11">
      <c r="A307" s="15" t="s">
        <v>319</v>
      </c>
      <c r="B307" s="16">
        <v>365</v>
      </c>
      <c r="C307" s="17" t="s">
        <v>14</v>
      </c>
      <c r="D307" s="18">
        <v>44272</v>
      </c>
      <c r="E307" s="18">
        <v>44637</v>
      </c>
      <c r="F307" s="19">
        <v>20000000</v>
      </c>
      <c r="G307" s="20" t="s">
        <v>15</v>
      </c>
      <c r="H307" s="17" t="s">
        <v>16</v>
      </c>
      <c r="I307" s="26">
        <v>0.0175</v>
      </c>
      <c r="J307" s="26">
        <v>0.043</v>
      </c>
      <c r="K307" s="27">
        <f>VLOOKUP(A307,[1]编号!$A:$C,3,FALSE)</f>
        <v>482206.79</v>
      </c>
    </row>
    <row r="308" ht="30" spans="1:11">
      <c r="A308" s="15" t="s">
        <v>320</v>
      </c>
      <c r="B308" s="16">
        <v>364</v>
      </c>
      <c r="C308" s="17" t="s">
        <v>14</v>
      </c>
      <c r="D308" s="18">
        <v>44272</v>
      </c>
      <c r="E308" s="18">
        <v>44636</v>
      </c>
      <c r="F308" s="19">
        <v>10000000</v>
      </c>
      <c r="G308" s="20" t="s">
        <v>15</v>
      </c>
      <c r="H308" s="17" t="s">
        <v>16</v>
      </c>
      <c r="I308" s="26">
        <v>0.0155</v>
      </c>
      <c r="J308" s="26">
        <v>0.043</v>
      </c>
      <c r="K308" s="27">
        <f>VLOOKUP(A308,[1]编号!$A:$C,3,FALSE)</f>
        <v>260659.82</v>
      </c>
    </row>
    <row r="309" ht="30" spans="1:11">
      <c r="A309" s="15" t="s">
        <v>321</v>
      </c>
      <c r="B309" s="16">
        <v>364</v>
      </c>
      <c r="C309" s="17" t="s">
        <v>14</v>
      </c>
      <c r="D309" s="18">
        <v>44272</v>
      </c>
      <c r="E309" s="18">
        <v>44636</v>
      </c>
      <c r="F309" s="19">
        <v>5500000</v>
      </c>
      <c r="G309" s="20" t="s">
        <v>15</v>
      </c>
      <c r="H309" s="17" t="s">
        <v>16</v>
      </c>
      <c r="I309" s="26">
        <v>0.0155</v>
      </c>
      <c r="J309" s="26">
        <v>0.043</v>
      </c>
      <c r="K309" s="27">
        <f>VLOOKUP(A309,[1]编号!$A:$C,3,FALSE)</f>
        <v>143362.9</v>
      </c>
    </row>
    <row r="310" ht="30" spans="1:11">
      <c r="A310" s="15" t="s">
        <v>322</v>
      </c>
      <c r="B310" s="16">
        <v>364</v>
      </c>
      <c r="C310" s="17" t="s">
        <v>14</v>
      </c>
      <c r="D310" s="18">
        <v>44272</v>
      </c>
      <c r="E310" s="18">
        <v>44636</v>
      </c>
      <c r="F310" s="19">
        <v>50000000</v>
      </c>
      <c r="G310" s="20" t="s">
        <v>15</v>
      </c>
      <c r="H310" s="17" t="s">
        <v>16</v>
      </c>
      <c r="I310" s="26">
        <v>0.0155</v>
      </c>
      <c r="J310" s="26">
        <v>0.043</v>
      </c>
      <c r="K310" s="27">
        <f>VLOOKUP(A310,[1]编号!$A:$C,3,FALSE)</f>
        <v>1303299.11</v>
      </c>
    </row>
    <row r="311" ht="30" spans="1:11">
      <c r="A311" s="15" t="s">
        <v>323</v>
      </c>
      <c r="B311" s="16">
        <v>364</v>
      </c>
      <c r="C311" s="17" t="s">
        <v>14</v>
      </c>
      <c r="D311" s="18">
        <v>44271</v>
      </c>
      <c r="E311" s="18">
        <v>44635</v>
      </c>
      <c r="F311" s="19">
        <v>83000000</v>
      </c>
      <c r="G311" s="20" t="s">
        <v>15</v>
      </c>
      <c r="H311" s="17" t="s">
        <v>16</v>
      </c>
      <c r="I311" s="26">
        <v>0.0155</v>
      </c>
      <c r="J311" s="26">
        <v>0.043</v>
      </c>
      <c r="K311" s="27">
        <f>VLOOKUP(A311,[1]编号!$A:$C,3,FALSE)</f>
        <v>2166803.12</v>
      </c>
    </row>
    <row r="312" ht="30" spans="1:11">
      <c r="A312" s="15" t="s">
        <v>324</v>
      </c>
      <c r="B312" s="16">
        <v>364</v>
      </c>
      <c r="C312" s="17" t="s">
        <v>14</v>
      </c>
      <c r="D312" s="18">
        <v>44270</v>
      </c>
      <c r="E312" s="18">
        <v>44634</v>
      </c>
      <c r="F312" s="19">
        <v>60000000</v>
      </c>
      <c r="G312" s="20" t="s">
        <v>15</v>
      </c>
      <c r="H312" s="17" t="s">
        <v>16</v>
      </c>
      <c r="I312" s="26">
        <v>0.0155</v>
      </c>
      <c r="J312" s="26">
        <v>0.043</v>
      </c>
      <c r="K312" s="27">
        <f>VLOOKUP(A312,[1]编号!$A:$C,3,FALSE)</f>
        <v>1567817.91</v>
      </c>
    </row>
    <row r="313" ht="30" spans="1:11">
      <c r="A313" s="15" t="s">
        <v>325</v>
      </c>
      <c r="B313" s="16">
        <v>364</v>
      </c>
      <c r="C313" s="17" t="s">
        <v>14</v>
      </c>
      <c r="D313" s="18">
        <v>44267</v>
      </c>
      <c r="E313" s="18">
        <v>44631</v>
      </c>
      <c r="F313" s="19">
        <v>85000000</v>
      </c>
      <c r="G313" s="20" t="s">
        <v>15</v>
      </c>
      <c r="H313" s="17" t="s">
        <v>16</v>
      </c>
      <c r="I313" s="26">
        <v>0.0155</v>
      </c>
      <c r="J313" s="26">
        <v>0.043</v>
      </c>
      <c r="K313" s="27">
        <f>VLOOKUP(A313,[1]编号!$A:$C,3,FALSE)</f>
        <v>2231014.18</v>
      </c>
    </row>
    <row r="314" ht="30" spans="1:11">
      <c r="A314" s="15" t="s">
        <v>326</v>
      </c>
      <c r="B314" s="16">
        <v>277</v>
      </c>
      <c r="C314" s="17" t="s">
        <v>14</v>
      </c>
      <c r="D314" s="18">
        <v>44266</v>
      </c>
      <c r="E314" s="18">
        <v>44543</v>
      </c>
      <c r="F314" s="19">
        <v>60000000</v>
      </c>
      <c r="G314" s="20" t="s">
        <v>15</v>
      </c>
      <c r="H314" s="17" t="s">
        <v>16</v>
      </c>
      <c r="I314" s="26">
        <v>0.0155</v>
      </c>
      <c r="J314" s="26">
        <v>0.039</v>
      </c>
      <c r="K314" s="27">
        <f>VLOOKUP(A314,[1]编号!$A:$C,3,FALSE)</f>
        <v>1000063.74</v>
      </c>
    </row>
    <row r="315" ht="30" spans="1:11">
      <c r="A315" s="15" t="s">
        <v>327</v>
      </c>
      <c r="B315" s="16">
        <v>365</v>
      </c>
      <c r="C315" s="17" t="s">
        <v>14</v>
      </c>
      <c r="D315" s="18">
        <v>44266</v>
      </c>
      <c r="E315" s="18">
        <v>44631</v>
      </c>
      <c r="F315" s="19">
        <v>20000000</v>
      </c>
      <c r="G315" s="20" t="s">
        <v>15</v>
      </c>
      <c r="H315" s="17" t="s">
        <v>16</v>
      </c>
      <c r="I315" s="26">
        <v>0.0175</v>
      </c>
      <c r="J315" s="26">
        <v>0.043</v>
      </c>
      <c r="K315" s="27">
        <f>VLOOKUP(A315,[1]编号!$A:$C,3,FALSE)</f>
        <v>482314.3</v>
      </c>
    </row>
    <row r="316" ht="30" spans="1:11">
      <c r="A316" s="15" t="s">
        <v>328</v>
      </c>
      <c r="B316" s="16">
        <v>365</v>
      </c>
      <c r="C316" s="17" t="s">
        <v>14</v>
      </c>
      <c r="D316" s="18">
        <v>44265</v>
      </c>
      <c r="E316" s="18">
        <v>44630</v>
      </c>
      <c r="F316" s="19">
        <v>20000000</v>
      </c>
      <c r="G316" s="20" t="s">
        <v>15</v>
      </c>
      <c r="H316" s="17" t="s">
        <v>16</v>
      </c>
      <c r="I316" s="26">
        <v>0.0175</v>
      </c>
      <c r="J316" s="26">
        <v>0.043</v>
      </c>
      <c r="K316" s="27">
        <f>VLOOKUP(A316,[1]编号!$A:$C,3,FALSE)</f>
        <v>484581.79</v>
      </c>
    </row>
    <row r="317" ht="30" spans="1:11">
      <c r="A317" s="15" t="s">
        <v>329</v>
      </c>
      <c r="B317" s="16">
        <v>235</v>
      </c>
      <c r="C317" s="17" t="s">
        <v>14</v>
      </c>
      <c r="D317" s="18">
        <v>44260</v>
      </c>
      <c r="E317" s="18">
        <v>44495</v>
      </c>
      <c r="F317" s="19">
        <v>5000000</v>
      </c>
      <c r="G317" s="20" t="s">
        <v>15</v>
      </c>
      <c r="H317" s="17" t="s">
        <v>16</v>
      </c>
      <c r="I317" s="26">
        <v>0.0155</v>
      </c>
      <c r="J317" s="26">
        <v>0.035</v>
      </c>
      <c r="K317" s="27">
        <f>VLOOKUP(A317,[1]编号!$A:$C,3,FALSE)</f>
        <v>59724.86</v>
      </c>
    </row>
    <row r="318" ht="30" spans="1:11">
      <c r="A318" s="15" t="s">
        <v>330</v>
      </c>
      <c r="B318" s="16">
        <v>277</v>
      </c>
      <c r="C318" s="17" t="s">
        <v>14</v>
      </c>
      <c r="D318" s="18">
        <v>44259</v>
      </c>
      <c r="E318" s="18">
        <v>44536</v>
      </c>
      <c r="F318" s="19">
        <v>100000000</v>
      </c>
      <c r="G318" s="20" t="s">
        <v>15</v>
      </c>
      <c r="H318" s="17" t="s">
        <v>16</v>
      </c>
      <c r="I318" s="26">
        <v>0.0155</v>
      </c>
      <c r="J318" s="26">
        <v>0.039</v>
      </c>
      <c r="K318" s="27">
        <f>VLOOKUP(A318,[1]编号!$A:$C,3,FALSE)</f>
        <v>1694853.56</v>
      </c>
    </row>
    <row r="319" ht="30" spans="1:11">
      <c r="A319" s="15" t="s">
        <v>331</v>
      </c>
      <c r="B319" s="16">
        <v>364</v>
      </c>
      <c r="C319" s="17" t="s">
        <v>14</v>
      </c>
      <c r="D319" s="18">
        <v>44263</v>
      </c>
      <c r="E319" s="18">
        <v>44627</v>
      </c>
      <c r="F319" s="19">
        <v>23500000</v>
      </c>
      <c r="G319" s="20" t="s">
        <v>15</v>
      </c>
      <c r="H319" s="17" t="s">
        <v>16</v>
      </c>
      <c r="I319" s="26">
        <v>0.0155</v>
      </c>
      <c r="J319" s="26">
        <v>0.033</v>
      </c>
      <c r="K319" s="27">
        <f>VLOOKUP(A319,[1]编号!$A:$C,3,FALSE)</f>
        <v>379745.7</v>
      </c>
    </row>
    <row r="320" ht="30" spans="1:11">
      <c r="A320" s="15" t="s">
        <v>332</v>
      </c>
      <c r="B320" s="16">
        <v>361</v>
      </c>
      <c r="C320" s="17" t="s">
        <v>14</v>
      </c>
      <c r="D320" s="18">
        <v>44256</v>
      </c>
      <c r="E320" s="18">
        <v>44617</v>
      </c>
      <c r="F320" s="19">
        <v>7000000</v>
      </c>
      <c r="G320" s="20" t="s">
        <v>15</v>
      </c>
      <c r="H320" s="17" t="s">
        <v>16</v>
      </c>
      <c r="I320" s="26">
        <v>0.0155</v>
      </c>
      <c r="J320" s="26">
        <v>0.028</v>
      </c>
      <c r="K320" s="27">
        <f>VLOOKUP(A320,[1]编号!$A:$C,3,FALSE)</f>
        <v>75088</v>
      </c>
    </row>
    <row r="321" ht="30" spans="1:11">
      <c r="A321" s="15" t="s">
        <v>333</v>
      </c>
      <c r="B321" s="16">
        <v>221</v>
      </c>
      <c r="C321" s="17" t="s">
        <v>14</v>
      </c>
      <c r="D321" s="18">
        <v>44256</v>
      </c>
      <c r="E321" s="18">
        <v>44477</v>
      </c>
      <c r="F321" s="19">
        <v>20000000</v>
      </c>
      <c r="G321" s="20" t="s">
        <v>15</v>
      </c>
      <c r="H321" s="17" t="s">
        <v>16</v>
      </c>
      <c r="I321" s="26">
        <v>0.0155</v>
      </c>
      <c r="J321" s="26">
        <v>0.034</v>
      </c>
      <c r="K321" s="27">
        <f>VLOOKUP(A321,[1]编号!$A:$C,3,FALSE)</f>
        <v>212405.56</v>
      </c>
    </row>
    <row r="322" ht="30" spans="1:11">
      <c r="A322" s="15" t="s">
        <v>334</v>
      </c>
      <c r="B322" s="16">
        <v>272</v>
      </c>
      <c r="C322" s="17" t="s">
        <v>14</v>
      </c>
      <c r="D322" s="18">
        <v>44236</v>
      </c>
      <c r="E322" s="18">
        <v>44508</v>
      </c>
      <c r="F322" s="19">
        <v>200000000</v>
      </c>
      <c r="G322" s="20" t="s">
        <v>15</v>
      </c>
      <c r="H322" s="17" t="s">
        <v>16</v>
      </c>
      <c r="I322" s="26">
        <v>0.0155</v>
      </c>
      <c r="J322" s="26">
        <v>0.0395</v>
      </c>
      <c r="K322" s="27">
        <f>VLOOKUP(A322,[1]编号!$A:$C,3,FALSE)</f>
        <v>3201978.06</v>
      </c>
    </row>
    <row r="323" ht="30" spans="1:11">
      <c r="A323" s="15" t="s">
        <v>335</v>
      </c>
      <c r="B323" s="16">
        <v>364</v>
      </c>
      <c r="C323" s="17" t="s">
        <v>14</v>
      </c>
      <c r="D323" s="18">
        <v>44235</v>
      </c>
      <c r="E323" s="18">
        <v>44599</v>
      </c>
      <c r="F323" s="19">
        <v>20000000</v>
      </c>
      <c r="G323" s="20" t="s">
        <v>15</v>
      </c>
      <c r="H323" s="17" t="s">
        <v>16</v>
      </c>
      <c r="I323" s="26">
        <v>0.0155</v>
      </c>
      <c r="J323" s="26">
        <v>0.034</v>
      </c>
      <c r="K323" s="27">
        <f>VLOOKUP(A323,[1]编号!$A:$C,3,FALSE)</f>
        <v>328580.41</v>
      </c>
    </row>
    <row r="324" ht="30" spans="1:11">
      <c r="A324" s="15" t="s">
        <v>336</v>
      </c>
      <c r="B324" s="16">
        <v>273</v>
      </c>
      <c r="C324" s="17" t="s">
        <v>14</v>
      </c>
      <c r="D324" s="18">
        <v>44236</v>
      </c>
      <c r="E324" s="18">
        <v>44509</v>
      </c>
      <c r="F324" s="19">
        <v>5000000</v>
      </c>
      <c r="G324" s="20" t="s">
        <v>15</v>
      </c>
      <c r="H324" s="17" t="s">
        <v>16</v>
      </c>
      <c r="I324" s="26">
        <v>0.0155</v>
      </c>
      <c r="J324" s="26">
        <v>0.034</v>
      </c>
      <c r="K324" s="27">
        <f>VLOOKUP(A324,[1]编号!$A:$C,3,FALSE)</f>
        <v>59503.43</v>
      </c>
    </row>
    <row r="325" ht="30" spans="1:11">
      <c r="A325" s="15" t="s">
        <v>337</v>
      </c>
      <c r="B325" s="16">
        <v>273</v>
      </c>
      <c r="C325" s="17" t="s">
        <v>14</v>
      </c>
      <c r="D325" s="18">
        <v>44232</v>
      </c>
      <c r="E325" s="18">
        <v>44505</v>
      </c>
      <c r="F325" s="19">
        <v>70000000</v>
      </c>
      <c r="G325" s="20" t="s">
        <v>15</v>
      </c>
      <c r="H325" s="17" t="s">
        <v>16</v>
      </c>
      <c r="I325" s="26">
        <v>0.0155</v>
      </c>
      <c r="J325" s="26">
        <v>0.0375</v>
      </c>
      <c r="K325" s="27">
        <f>VLOOKUP(A325,[1]编号!$A:$C,3,FALSE)</f>
        <v>1075946.8</v>
      </c>
    </row>
    <row r="326" ht="30" spans="1:11">
      <c r="A326" s="15" t="s">
        <v>338</v>
      </c>
      <c r="B326" s="16">
        <v>364</v>
      </c>
      <c r="C326" s="17" t="s">
        <v>14</v>
      </c>
      <c r="D326" s="18">
        <v>44221</v>
      </c>
      <c r="E326" s="18">
        <v>44585</v>
      </c>
      <c r="F326" s="19">
        <v>5700000</v>
      </c>
      <c r="G326" s="20" t="s">
        <v>15</v>
      </c>
      <c r="H326" s="17" t="s">
        <v>16</v>
      </c>
      <c r="I326" s="26">
        <v>0.0155</v>
      </c>
      <c r="J326" s="26">
        <v>0.028</v>
      </c>
      <c r="K326" s="27">
        <f>VLOOKUP(A326,[1]编号!$A:$C,3,FALSE)</f>
        <v>57633.99</v>
      </c>
    </row>
    <row r="327" ht="30" spans="1:11">
      <c r="A327" s="15" t="s">
        <v>339</v>
      </c>
      <c r="B327" s="16">
        <v>365</v>
      </c>
      <c r="C327" s="17" t="s">
        <v>14</v>
      </c>
      <c r="D327" s="18">
        <v>44209</v>
      </c>
      <c r="E327" s="18">
        <v>44574</v>
      </c>
      <c r="F327" s="19">
        <v>60000000</v>
      </c>
      <c r="G327" s="20" t="s">
        <v>15</v>
      </c>
      <c r="H327" s="17" t="s">
        <v>16</v>
      </c>
      <c r="I327" s="26">
        <v>0.0175</v>
      </c>
      <c r="J327" s="26">
        <v>0.0388</v>
      </c>
      <c r="K327" s="27">
        <f>VLOOKUP(A327,[1]编号!$A:$C,3,FALSE)</f>
        <v>1192108</v>
      </c>
    </row>
    <row r="328" ht="30" spans="1:11">
      <c r="A328" s="15" t="s">
        <v>340</v>
      </c>
      <c r="B328" s="16">
        <v>365</v>
      </c>
      <c r="C328" s="17" t="s">
        <v>14</v>
      </c>
      <c r="D328" s="18">
        <v>44209</v>
      </c>
      <c r="E328" s="18">
        <v>44574</v>
      </c>
      <c r="F328" s="19">
        <v>40000000</v>
      </c>
      <c r="G328" s="20" t="s">
        <v>15</v>
      </c>
      <c r="H328" s="17" t="s">
        <v>16</v>
      </c>
      <c r="I328" s="26">
        <v>0.0175</v>
      </c>
      <c r="J328" s="26">
        <v>0.0388</v>
      </c>
      <c r="K328" s="27">
        <f>VLOOKUP(A328,[1]编号!$A:$C,3,FALSE)</f>
        <v>794738.66</v>
      </c>
    </row>
    <row r="329" ht="30" spans="1:11">
      <c r="A329" s="15" t="s">
        <v>341</v>
      </c>
      <c r="B329" s="16">
        <v>364</v>
      </c>
      <c r="C329" s="17" t="s">
        <v>14</v>
      </c>
      <c r="D329" s="18">
        <v>44210</v>
      </c>
      <c r="E329" s="18">
        <v>44574</v>
      </c>
      <c r="F329" s="19">
        <v>10000000</v>
      </c>
      <c r="G329" s="20" t="s">
        <v>15</v>
      </c>
      <c r="H329" s="17" t="s">
        <v>16</v>
      </c>
      <c r="I329" s="26">
        <v>0.0155</v>
      </c>
      <c r="J329" s="26">
        <v>0.036</v>
      </c>
      <c r="K329" s="27">
        <f>VLOOKUP(A329,[1]编号!$A:$C,3,FALSE)</f>
        <v>182026.62</v>
      </c>
    </row>
    <row r="330" ht="30" spans="1:11">
      <c r="A330" s="15" t="s">
        <v>342</v>
      </c>
      <c r="B330" s="16">
        <v>364</v>
      </c>
      <c r="C330" s="17" t="s">
        <v>14</v>
      </c>
      <c r="D330" s="18">
        <v>44203</v>
      </c>
      <c r="E330" s="18">
        <v>44567</v>
      </c>
      <c r="F330" s="19">
        <v>50000000</v>
      </c>
      <c r="G330" s="20" t="s">
        <v>15</v>
      </c>
      <c r="H330" s="17" t="s">
        <v>16</v>
      </c>
      <c r="I330" s="26">
        <v>0.0155</v>
      </c>
      <c r="J330" s="26">
        <v>0.04</v>
      </c>
      <c r="K330" s="27">
        <f>VLOOKUP(A330,[1]编号!$A:$C,3,FALSE)</f>
        <v>1098921.96</v>
      </c>
    </row>
    <row r="331" ht="30" spans="1:11">
      <c r="A331" s="15" t="s">
        <v>343</v>
      </c>
      <c r="B331" s="16">
        <v>365</v>
      </c>
      <c r="C331" s="17" t="s">
        <v>14</v>
      </c>
      <c r="D331" s="18">
        <v>44202</v>
      </c>
      <c r="E331" s="18">
        <v>44567</v>
      </c>
      <c r="F331" s="19">
        <v>100000000</v>
      </c>
      <c r="G331" s="20" t="s">
        <v>15</v>
      </c>
      <c r="H331" s="17" t="s">
        <v>16</v>
      </c>
      <c r="I331" s="26">
        <v>0.0175</v>
      </c>
      <c r="J331" s="26">
        <v>0.04</v>
      </c>
      <c r="K331" s="27">
        <f>VLOOKUP(A331,[1]编号!$A:$C,3,FALSE)</f>
        <v>1998196.12</v>
      </c>
    </row>
    <row r="332" ht="30" spans="1:11">
      <c r="A332" s="15" t="s">
        <v>344</v>
      </c>
      <c r="B332" s="16">
        <v>365</v>
      </c>
      <c r="C332" s="17" t="s">
        <v>14</v>
      </c>
      <c r="D332" s="18">
        <v>44200</v>
      </c>
      <c r="E332" s="18">
        <v>44565</v>
      </c>
      <c r="F332" s="19">
        <v>200000000</v>
      </c>
      <c r="G332" s="20" t="s">
        <v>15</v>
      </c>
      <c r="H332" s="17" t="s">
        <v>16</v>
      </c>
      <c r="I332" s="26">
        <v>0.0175</v>
      </c>
      <c r="J332" s="26">
        <v>0.04</v>
      </c>
      <c r="K332" s="27">
        <f>VLOOKUP(A332,[1]编号!$A:$C,3,FALSE)</f>
        <v>4001626.92</v>
      </c>
    </row>
    <row r="333" ht="30" spans="1:11">
      <c r="A333" s="15" t="s">
        <v>345</v>
      </c>
      <c r="B333" s="16">
        <v>364</v>
      </c>
      <c r="C333" s="17" t="s">
        <v>14</v>
      </c>
      <c r="D333" s="18">
        <v>44196</v>
      </c>
      <c r="E333" s="18">
        <v>44560</v>
      </c>
      <c r="F333" s="19">
        <v>10000000</v>
      </c>
      <c r="G333" s="20" t="s">
        <v>15</v>
      </c>
      <c r="H333" s="17" t="s">
        <v>16</v>
      </c>
      <c r="I333" s="26">
        <v>0.0155</v>
      </c>
      <c r="J333" s="26">
        <v>0.04</v>
      </c>
      <c r="K333" s="27">
        <f>VLOOKUP(A333,[1]编号!$A:$C,3,FALSE)</f>
        <v>220277.92</v>
      </c>
    </row>
    <row r="334" ht="30" spans="1:11">
      <c r="A334" s="15" t="s">
        <v>346</v>
      </c>
      <c r="B334" s="16">
        <v>364</v>
      </c>
      <c r="C334" s="17" t="s">
        <v>14</v>
      </c>
      <c r="D334" s="18">
        <v>44196</v>
      </c>
      <c r="E334" s="18">
        <v>44560</v>
      </c>
      <c r="F334" s="19">
        <v>87000000</v>
      </c>
      <c r="G334" s="20" t="s">
        <v>15</v>
      </c>
      <c r="H334" s="17" t="s">
        <v>16</v>
      </c>
      <c r="I334" s="26">
        <v>0.0155</v>
      </c>
      <c r="J334" s="26">
        <v>0.04</v>
      </c>
      <c r="K334" s="27">
        <f>VLOOKUP(A334,[1]编号!$A:$C,3,FALSE)</f>
        <v>1916341.55</v>
      </c>
    </row>
    <row r="335" ht="30" spans="1:11">
      <c r="A335" s="15" t="s">
        <v>347</v>
      </c>
      <c r="B335" s="16">
        <v>364</v>
      </c>
      <c r="C335" s="17" t="s">
        <v>14</v>
      </c>
      <c r="D335" s="18">
        <v>44195</v>
      </c>
      <c r="E335" s="18">
        <v>44559</v>
      </c>
      <c r="F335" s="19">
        <v>23000000</v>
      </c>
      <c r="G335" s="20" t="s">
        <v>15</v>
      </c>
      <c r="H335" s="17" t="s">
        <v>16</v>
      </c>
      <c r="I335" s="26">
        <v>0.0155</v>
      </c>
      <c r="J335" s="26">
        <v>0.04</v>
      </c>
      <c r="K335" s="27">
        <f>VLOOKUP(A335,[1]编号!$A:$C,3,FALSE)</f>
        <v>507296.75</v>
      </c>
    </row>
    <row r="336" ht="30" spans="1:11">
      <c r="A336" s="15" t="s">
        <v>348</v>
      </c>
      <c r="B336" s="16">
        <v>364</v>
      </c>
      <c r="C336" s="17" t="s">
        <v>14</v>
      </c>
      <c r="D336" s="18">
        <v>44195</v>
      </c>
      <c r="E336" s="18">
        <v>44559</v>
      </c>
      <c r="F336" s="19">
        <v>50000000</v>
      </c>
      <c r="G336" s="20" t="s">
        <v>15</v>
      </c>
      <c r="H336" s="17" t="s">
        <v>16</v>
      </c>
      <c r="I336" s="26">
        <v>0.0155</v>
      </c>
      <c r="J336" s="26">
        <v>0.04</v>
      </c>
      <c r="K336" s="27">
        <f>VLOOKUP(A336,[1]编号!$A:$C,3,FALSE)</f>
        <v>1102819</v>
      </c>
    </row>
    <row r="337" ht="30" spans="1:11">
      <c r="A337" s="15" t="s">
        <v>349</v>
      </c>
      <c r="B337" s="16">
        <v>364</v>
      </c>
      <c r="C337" s="17" t="s">
        <v>14</v>
      </c>
      <c r="D337" s="18">
        <v>44195</v>
      </c>
      <c r="E337" s="18">
        <v>44559</v>
      </c>
      <c r="F337" s="19">
        <v>108000000</v>
      </c>
      <c r="G337" s="20" t="s">
        <v>15</v>
      </c>
      <c r="H337" s="17" t="s">
        <v>16</v>
      </c>
      <c r="I337" s="26">
        <v>0.0155</v>
      </c>
      <c r="J337" s="26">
        <v>0.04</v>
      </c>
      <c r="K337" s="27">
        <f>VLOOKUP(A337,[1]编号!$A:$C,3,FALSE)</f>
        <v>2382101.39</v>
      </c>
    </row>
    <row r="338" ht="30" spans="1:11">
      <c r="A338" s="15" t="s">
        <v>350</v>
      </c>
      <c r="B338" s="16">
        <v>358</v>
      </c>
      <c r="C338" s="17" t="s">
        <v>14</v>
      </c>
      <c r="D338" s="18">
        <v>44195</v>
      </c>
      <c r="E338" s="18">
        <v>44553</v>
      </c>
      <c r="F338" s="19">
        <v>20000000</v>
      </c>
      <c r="G338" s="20" t="s">
        <v>15</v>
      </c>
      <c r="H338" s="17" t="s">
        <v>16</v>
      </c>
      <c r="I338" s="26">
        <v>0.0155</v>
      </c>
      <c r="J338" s="26">
        <v>0.04</v>
      </c>
      <c r="K338" s="27">
        <f>VLOOKUP(A338,[1]编号!$A:$C,3,FALSE)</f>
        <v>433352.49</v>
      </c>
    </row>
    <row r="339" ht="30" spans="1:11">
      <c r="A339" s="15" t="s">
        <v>351</v>
      </c>
      <c r="B339" s="16">
        <v>351</v>
      </c>
      <c r="C339" s="17" t="s">
        <v>14</v>
      </c>
      <c r="D339" s="18">
        <v>44196</v>
      </c>
      <c r="E339" s="18">
        <v>44547</v>
      </c>
      <c r="F339" s="19">
        <v>49000000</v>
      </c>
      <c r="G339" s="20" t="s">
        <v>15</v>
      </c>
      <c r="H339" s="17" t="s">
        <v>16</v>
      </c>
      <c r="I339" s="26">
        <v>0.0155</v>
      </c>
      <c r="J339" s="26">
        <v>0.036</v>
      </c>
      <c r="K339" s="27">
        <f>VLOOKUP(A339,[1]编号!$A:$C,3,FALSE)</f>
        <v>847231.61</v>
      </c>
    </row>
    <row r="340" ht="30" spans="1:11">
      <c r="A340" s="15" t="s">
        <v>352</v>
      </c>
      <c r="B340" s="16">
        <v>288</v>
      </c>
      <c r="C340" s="17" t="s">
        <v>14</v>
      </c>
      <c r="D340" s="18">
        <v>44195</v>
      </c>
      <c r="E340" s="18">
        <v>44483</v>
      </c>
      <c r="F340" s="19">
        <v>60000000</v>
      </c>
      <c r="G340" s="20" t="s">
        <v>15</v>
      </c>
      <c r="H340" s="17" t="s">
        <v>353</v>
      </c>
      <c r="I340" s="26">
        <v>0.0155</v>
      </c>
      <c r="J340" s="26">
        <v>0.04</v>
      </c>
      <c r="K340" s="27">
        <f>VLOOKUP(A340,[1]编号!$A:$C,3,FALSE)</f>
        <v>1032042.55</v>
      </c>
    </row>
    <row r="341" ht="30" spans="1:11">
      <c r="A341" s="15" t="s">
        <v>354</v>
      </c>
      <c r="B341" s="16">
        <v>365</v>
      </c>
      <c r="C341" s="17" t="s">
        <v>14</v>
      </c>
      <c r="D341" s="18">
        <v>44193</v>
      </c>
      <c r="E341" s="18">
        <v>44558</v>
      </c>
      <c r="F341" s="19">
        <v>100000000</v>
      </c>
      <c r="G341" s="20" t="s">
        <v>15</v>
      </c>
      <c r="H341" s="17" t="s">
        <v>353</v>
      </c>
      <c r="I341" s="26">
        <v>0.0175</v>
      </c>
      <c r="J341" s="26">
        <v>0.041</v>
      </c>
      <c r="K341" s="27">
        <f>VLOOKUP(A341,[1]编号!$A:$C,3,FALSE)</f>
        <v>2129134.91</v>
      </c>
    </row>
    <row r="342" ht="30" spans="1:11">
      <c r="A342" s="15" t="s">
        <v>355</v>
      </c>
      <c r="B342" s="16">
        <v>360</v>
      </c>
      <c r="C342" s="17" t="s">
        <v>14</v>
      </c>
      <c r="D342" s="18">
        <v>44193</v>
      </c>
      <c r="E342" s="18">
        <v>44553</v>
      </c>
      <c r="F342" s="19">
        <v>20000000</v>
      </c>
      <c r="G342" s="20" t="s">
        <v>15</v>
      </c>
      <c r="H342" s="17" t="s">
        <v>353</v>
      </c>
      <c r="I342" s="26">
        <v>0.0155</v>
      </c>
      <c r="J342" s="26">
        <v>0.036</v>
      </c>
      <c r="K342" s="27">
        <f>VLOOKUP(A342,[1]编号!$A:$C,3,FALSE)</f>
        <v>359491.9</v>
      </c>
    </row>
    <row r="343" ht="30" spans="1:11">
      <c r="A343" s="15" t="s">
        <v>356</v>
      </c>
      <c r="B343" s="16">
        <v>364</v>
      </c>
      <c r="C343" s="17" t="s">
        <v>14</v>
      </c>
      <c r="D343" s="18">
        <v>44193</v>
      </c>
      <c r="E343" s="18">
        <v>44557</v>
      </c>
      <c r="F343" s="19">
        <v>37000000</v>
      </c>
      <c r="G343" s="20" t="s">
        <v>15</v>
      </c>
      <c r="H343" s="17" t="s">
        <v>353</v>
      </c>
      <c r="I343" s="26">
        <v>0.0155</v>
      </c>
      <c r="J343" s="26">
        <v>0.04</v>
      </c>
      <c r="K343" s="27">
        <f>VLOOKUP(A343,[1]编号!$A:$C,3,FALSE)</f>
        <v>822878.73</v>
      </c>
    </row>
    <row r="344" ht="30" spans="1:11">
      <c r="A344" s="15" t="s">
        <v>357</v>
      </c>
      <c r="B344" s="16">
        <v>364</v>
      </c>
      <c r="C344" s="17" t="s">
        <v>14</v>
      </c>
      <c r="D344" s="18">
        <v>44193</v>
      </c>
      <c r="E344" s="18">
        <v>44557</v>
      </c>
      <c r="F344" s="19">
        <v>53000000</v>
      </c>
      <c r="G344" s="20" t="s">
        <v>15</v>
      </c>
      <c r="H344" s="17" t="s">
        <v>353</v>
      </c>
      <c r="I344" s="26">
        <v>0.0155</v>
      </c>
      <c r="J344" s="26">
        <v>0.04</v>
      </c>
      <c r="K344" s="27">
        <f>VLOOKUP(A344,[1]编号!$A:$C,3,FALSE)</f>
        <v>1178718.19</v>
      </c>
    </row>
    <row r="345" ht="30" spans="1:11">
      <c r="A345" s="15" t="s">
        <v>358</v>
      </c>
      <c r="B345" s="16">
        <v>364</v>
      </c>
      <c r="C345" s="17" t="s">
        <v>14</v>
      </c>
      <c r="D345" s="18">
        <v>44193</v>
      </c>
      <c r="E345" s="18">
        <v>44557</v>
      </c>
      <c r="F345" s="19">
        <v>51100000</v>
      </c>
      <c r="G345" s="20" t="s">
        <v>15</v>
      </c>
      <c r="H345" s="17" t="s">
        <v>353</v>
      </c>
      <c r="I345" s="26">
        <v>0.0155</v>
      </c>
      <c r="J345" s="26">
        <v>0.04</v>
      </c>
      <c r="K345" s="27">
        <f>VLOOKUP(A345,[1]编号!$A:$C,3,FALSE)</f>
        <v>1136462.25</v>
      </c>
    </row>
    <row r="346" ht="30" spans="1:11">
      <c r="A346" s="15" t="s">
        <v>359</v>
      </c>
      <c r="B346" s="16">
        <v>364</v>
      </c>
      <c r="C346" s="17" t="s">
        <v>14</v>
      </c>
      <c r="D346" s="18">
        <v>44194</v>
      </c>
      <c r="E346" s="18">
        <v>44558</v>
      </c>
      <c r="F346" s="19">
        <v>50000000</v>
      </c>
      <c r="G346" s="20" t="s">
        <v>15</v>
      </c>
      <c r="H346" s="17" t="s">
        <v>353</v>
      </c>
      <c r="I346" s="26">
        <v>0.0155</v>
      </c>
      <c r="J346" s="26">
        <v>0.039</v>
      </c>
      <c r="K346" s="27">
        <f>VLOOKUP(A346,[1]编号!$A:$C,3,FALSE)</f>
        <v>1064334.08</v>
      </c>
    </row>
    <row r="347" ht="30" spans="1:11">
      <c r="A347" s="15" t="s">
        <v>360</v>
      </c>
      <c r="B347" s="16">
        <v>361</v>
      </c>
      <c r="C347" s="17" t="s">
        <v>14</v>
      </c>
      <c r="D347" s="18">
        <v>44193</v>
      </c>
      <c r="E347" s="18">
        <v>44554</v>
      </c>
      <c r="F347" s="19">
        <v>30000000</v>
      </c>
      <c r="G347" s="20" t="s">
        <v>15</v>
      </c>
      <c r="H347" s="17" t="s">
        <v>353</v>
      </c>
      <c r="I347" s="26">
        <v>0.0155</v>
      </c>
      <c r="J347" s="26">
        <v>0.039</v>
      </c>
      <c r="K347" s="27">
        <f>VLOOKUP(A347,[1]编号!$A:$C,3,FALSE)</f>
        <v>631140.01</v>
      </c>
    </row>
    <row r="348" ht="30" spans="1:11">
      <c r="A348" s="15" t="s">
        <v>361</v>
      </c>
      <c r="B348" s="16">
        <v>364</v>
      </c>
      <c r="C348" s="17" t="s">
        <v>14</v>
      </c>
      <c r="D348" s="18">
        <v>44190</v>
      </c>
      <c r="E348" s="18">
        <v>44554</v>
      </c>
      <c r="F348" s="19">
        <v>150000000</v>
      </c>
      <c r="G348" s="20" t="s">
        <v>15</v>
      </c>
      <c r="H348" s="17" t="s">
        <v>353</v>
      </c>
      <c r="I348" s="26">
        <v>0.0155</v>
      </c>
      <c r="J348" s="26">
        <v>0.04</v>
      </c>
      <c r="K348" s="27">
        <f>VLOOKUP(A348,[1]编号!$A:$C,3,FALSE)</f>
        <v>3341827.74</v>
      </c>
    </row>
    <row r="349" ht="30" spans="1:11">
      <c r="A349" s="15" t="s">
        <v>362</v>
      </c>
      <c r="B349" s="16">
        <v>362</v>
      </c>
      <c r="C349" s="17" t="s">
        <v>14</v>
      </c>
      <c r="D349" s="18">
        <v>44190</v>
      </c>
      <c r="E349" s="18">
        <v>44552</v>
      </c>
      <c r="F349" s="19">
        <v>20000000</v>
      </c>
      <c r="G349" s="20" t="s">
        <v>15</v>
      </c>
      <c r="H349" s="17" t="s">
        <v>353</v>
      </c>
      <c r="I349" s="26">
        <v>0.0155</v>
      </c>
      <c r="J349" s="26">
        <v>0.039</v>
      </c>
      <c r="K349" s="27">
        <f>VLOOKUP(A349,[1]编号!$A:$C,3,FALSE)</f>
        <v>422809.58</v>
      </c>
    </row>
    <row r="350" ht="30" spans="1:11">
      <c r="A350" s="15" t="s">
        <v>363</v>
      </c>
      <c r="B350" s="16">
        <v>363</v>
      </c>
      <c r="C350" s="17" t="s">
        <v>14</v>
      </c>
      <c r="D350" s="18">
        <v>44190</v>
      </c>
      <c r="E350" s="18">
        <v>44553</v>
      </c>
      <c r="F350" s="19">
        <v>66500000</v>
      </c>
      <c r="G350" s="20" t="s">
        <v>15</v>
      </c>
      <c r="H350" s="17" t="s">
        <v>353</v>
      </c>
      <c r="I350" s="26">
        <v>0.0155</v>
      </c>
      <c r="J350" s="26">
        <v>0.037</v>
      </c>
      <c r="K350" s="27">
        <f>VLOOKUP(A350,[1]编号!$A:$C,3,FALSE)</f>
        <v>1275966.08</v>
      </c>
    </row>
    <row r="351" ht="30" spans="1:11">
      <c r="A351" s="15" t="s">
        <v>364</v>
      </c>
      <c r="B351" s="16">
        <v>364</v>
      </c>
      <c r="C351" s="17" t="s">
        <v>14</v>
      </c>
      <c r="D351" s="18">
        <v>44190</v>
      </c>
      <c r="E351" s="18">
        <v>44554</v>
      </c>
      <c r="F351" s="19">
        <v>116800000</v>
      </c>
      <c r="G351" s="20" t="s">
        <v>15</v>
      </c>
      <c r="H351" s="17" t="s">
        <v>353</v>
      </c>
      <c r="I351" s="26">
        <v>0.0155</v>
      </c>
      <c r="J351" s="26">
        <v>0.04</v>
      </c>
      <c r="K351" s="27">
        <f>VLOOKUP(A351,[1]编号!$A:$C,3,FALSE)</f>
        <v>2602169.87</v>
      </c>
    </row>
    <row r="352" ht="30" spans="1:11">
      <c r="A352" s="15" t="s">
        <v>365</v>
      </c>
      <c r="B352" s="16">
        <v>364</v>
      </c>
      <c r="C352" s="17" t="s">
        <v>14</v>
      </c>
      <c r="D352" s="18">
        <v>44189</v>
      </c>
      <c r="E352" s="18">
        <v>44553</v>
      </c>
      <c r="F352" s="19">
        <v>60000000</v>
      </c>
      <c r="G352" s="20" t="s">
        <v>15</v>
      </c>
      <c r="H352" s="17" t="s">
        <v>353</v>
      </c>
      <c r="I352" s="26">
        <v>0.0155</v>
      </c>
      <c r="J352" s="26">
        <v>0.04</v>
      </c>
      <c r="K352" s="27">
        <f>VLOOKUP(A352,[1]编号!$A:$C,3,FALSE)</f>
        <v>1343267.58</v>
      </c>
    </row>
    <row r="353" ht="30" spans="1:11">
      <c r="A353" s="15" t="s">
        <v>366</v>
      </c>
      <c r="B353" s="16">
        <v>362</v>
      </c>
      <c r="C353" s="17" t="s">
        <v>14</v>
      </c>
      <c r="D353" s="18">
        <v>44189</v>
      </c>
      <c r="E353" s="18">
        <v>44551</v>
      </c>
      <c r="F353" s="19">
        <v>5000000</v>
      </c>
      <c r="G353" s="20" t="s">
        <v>15</v>
      </c>
      <c r="H353" s="17" t="s">
        <v>353</v>
      </c>
      <c r="I353" s="26">
        <v>0.0155</v>
      </c>
      <c r="J353" s="26">
        <v>0.034</v>
      </c>
      <c r="K353" s="27">
        <f>VLOOKUP(A353,[1]编号!$A:$C,3,FALSE)</f>
        <v>81105.66</v>
      </c>
    </row>
    <row r="354" ht="30" spans="1:11">
      <c r="A354" s="15" t="s">
        <v>367</v>
      </c>
      <c r="B354" s="16">
        <v>364</v>
      </c>
      <c r="C354" s="17" t="s">
        <v>14</v>
      </c>
      <c r="D354" s="18">
        <v>44190</v>
      </c>
      <c r="E354" s="18">
        <v>44554</v>
      </c>
      <c r="F354" s="19">
        <v>10000000</v>
      </c>
      <c r="G354" s="20" t="s">
        <v>15</v>
      </c>
      <c r="H354" s="17" t="s">
        <v>353</v>
      </c>
      <c r="I354" s="26">
        <v>0.0155</v>
      </c>
      <c r="J354" s="26">
        <v>0.04</v>
      </c>
      <c r="K354" s="27">
        <f>VLOOKUP(A354,[1]编号!$A:$C,3,FALSE)</f>
        <v>222788.52</v>
      </c>
    </row>
    <row r="355" ht="30" spans="1:11">
      <c r="A355" s="15" t="s">
        <v>368</v>
      </c>
      <c r="B355" s="16">
        <v>364</v>
      </c>
      <c r="C355" s="17" t="s">
        <v>14</v>
      </c>
      <c r="D355" s="18">
        <v>44189</v>
      </c>
      <c r="E355" s="18">
        <v>44553</v>
      </c>
      <c r="F355" s="19">
        <v>27000000</v>
      </c>
      <c r="G355" s="20" t="s">
        <v>15</v>
      </c>
      <c r="H355" s="17" t="s">
        <v>353</v>
      </c>
      <c r="I355" s="26">
        <v>0.0155</v>
      </c>
      <c r="J355" s="26">
        <v>0.04</v>
      </c>
      <c r="K355" s="27">
        <f>VLOOKUP(A355,[1]编号!$A:$C,3,FALSE)</f>
        <v>604470.4</v>
      </c>
    </row>
    <row r="356" ht="30" spans="1:11">
      <c r="A356" s="15" t="s">
        <v>369</v>
      </c>
      <c r="B356" s="16">
        <v>363</v>
      </c>
      <c r="C356" s="17" t="s">
        <v>14</v>
      </c>
      <c r="D356" s="18">
        <v>44189</v>
      </c>
      <c r="E356" s="18">
        <v>44552</v>
      </c>
      <c r="F356" s="19">
        <v>33900000</v>
      </c>
      <c r="G356" s="20" t="s">
        <v>15</v>
      </c>
      <c r="H356" s="17" t="s">
        <v>353</v>
      </c>
      <c r="I356" s="26">
        <v>0.0155</v>
      </c>
      <c r="J356" s="26">
        <v>0.039</v>
      </c>
      <c r="K356" s="27">
        <f>VLOOKUP(A356,[1]编号!$A:$C,3,FALSE)</f>
        <v>722504.46</v>
      </c>
    </row>
    <row r="357" ht="30" spans="1:11">
      <c r="A357" s="15" t="s">
        <v>370</v>
      </c>
      <c r="B357" s="16">
        <v>364</v>
      </c>
      <c r="C357" s="17" t="s">
        <v>14</v>
      </c>
      <c r="D357" s="18">
        <v>44189</v>
      </c>
      <c r="E357" s="18">
        <v>44553</v>
      </c>
      <c r="F357" s="19">
        <v>137800000</v>
      </c>
      <c r="G357" s="20" t="s">
        <v>15</v>
      </c>
      <c r="H357" s="17" t="s">
        <v>353</v>
      </c>
      <c r="I357" s="26">
        <v>0.0155</v>
      </c>
      <c r="J357" s="26">
        <v>0.04</v>
      </c>
      <c r="K357" s="27">
        <f>VLOOKUP(A357,[1]编号!$A:$C,3,FALSE)</f>
        <v>3085037.85</v>
      </c>
    </row>
    <row r="358" ht="30" spans="1:11">
      <c r="A358" s="15" t="s">
        <v>371</v>
      </c>
      <c r="B358" s="16">
        <v>364</v>
      </c>
      <c r="C358" s="17" t="s">
        <v>14</v>
      </c>
      <c r="D358" s="18">
        <v>44189</v>
      </c>
      <c r="E358" s="18">
        <v>44553</v>
      </c>
      <c r="F358" s="19">
        <v>37400000</v>
      </c>
      <c r="G358" s="20" t="s">
        <v>15</v>
      </c>
      <c r="H358" s="17" t="s">
        <v>353</v>
      </c>
      <c r="I358" s="26">
        <v>0.0155</v>
      </c>
      <c r="J358" s="26">
        <v>0.04</v>
      </c>
      <c r="K358" s="27">
        <f>VLOOKUP(A358,[1]编号!$A:$C,3,FALSE)</f>
        <v>837303.46</v>
      </c>
    </row>
    <row r="359" ht="30" spans="1:11">
      <c r="A359" s="15" t="s">
        <v>372</v>
      </c>
      <c r="B359" s="16">
        <v>364</v>
      </c>
      <c r="C359" s="17" t="s">
        <v>14</v>
      </c>
      <c r="D359" s="18">
        <v>44189</v>
      </c>
      <c r="E359" s="18">
        <v>44553</v>
      </c>
      <c r="F359" s="19">
        <v>64000000</v>
      </c>
      <c r="G359" s="20" t="s">
        <v>15</v>
      </c>
      <c r="H359" s="17" t="s">
        <v>353</v>
      </c>
      <c r="I359" s="26">
        <v>0.0155</v>
      </c>
      <c r="J359" s="26">
        <v>0.04</v>
      </c>
      <c r="K359" s="27">
        <f>VLOOKUP(A359,[1]编号!$A:$C,3,FALSE)</f>
        <v>1432818.74</v>
      </c>
    </row>
    <row r="360" ht="30" spans="1:11">
      <c r="A360" s="15" t="s">
        <v>373</v>
      </c>
      <c r="B360" s="16">
        <v>364</v>
      </c>
      <c r="C360" s="17" t="s">
        <v>14</v>
      </c>
      <c r="D360" s="18">
        <v>44193</v>
      </c>
      <c r="E360" s="18">
        <v>44557</v>
      </c>
      <c r="F360" s="19">
        <v>40000000</v>
      </c>
      <c r="G360" s="20" t="s">
        <v>15</v>
      </c>
      <c r="H360" s="17" t="s">
        <v>353</v>
      </c>
      <c r="I360" s="26">
        <v>0.0155</v>
      </c>
      <c r="J360" s="26">
        <v>0.04</v>
      </c>
      <c r="K360" s="27">
        <f>VLOOKUP(A360,[1]编号!$A:$C,3,FALSE)</f>
        <v>889598.63</v>
      </c>
    </row>
    <row r="361" ht="30" spans="1:11">
      <c r="A361" s="15" t="s">
        <v>374</v>
      </c>
      <c r="B361" s="16">
        <v>182</v>
      </c>
      <c r="C361" s="17" t="s">
        <v>14</v>
      </c>
      <c r="D361" s="18">
        <v>44379</v>
      </c>
      <c r="E361" s="18">
        <v>44561</v>
      </c>
      <c r="F361" s="19">
        <v>10000000</v>
      </c>
      <c r="G361" s="20" t="s">
        <v>15</v>
      </c>
      <c r="H361" s="17" t="s">
        <v>16</v>
      </c>
      <c r="I361" s="26">
        <v>0.0155</v>
      </c>
      <c r="J361" s="26">
        <v>0.04</v>
      </c>
      <c r="K361" s="27">
        <f>VLOOKUP(A361,[1]编号!$A:$C,3,FALSE)</f>
        <v>113196.05</v>
      </c>
    </row>
    <row r="362" ht="30" spans="1:11">
      <c r="A362" s="15" t="s">
        <v>375</v>
      </c>
      <c r="B362" s="16">
        <v>123</v>
      </c>
      <c r="C362" s="17" t="s">
        <v>14</v>
      </c>
      <c r="D362" s="18">
        <v>44379</v>
      </c>
      <c r="E362" s="18">
        <v>44502</v>
      </c>
      <c r="F362" s="19">
        <v>12000000</v>
      </c>
      <c r="G362" s="20" t="s">
        <v>15</v>
      </c>
      <c r="H362" s="17" t="s">
        <v>16</v>
      </c>
      <c r="I362" s="26">
        <v>0.0154</v>
      </c>
      <c r="J362" s="26">
        <v>0.038</v>
      </c>
      <c r="K362" s="27">
        <f>VLOOKUP(A362,[1]编号!$A:$C,3,FALSE)</f>
        <v>82777.61</v>
      </c>
    </row>
    <row r="363" ht="30" spans="1:11">
      <c r="A363" s="15" t="s">
        <v>376</v>
      </c>
      <c r="B363" s="16">
        <v>348</v>
      </c>
      <c r="C363" s="17" t="s">
        <v>14</v>
      </c>
      <c r="D363" s="18">
        <v>44379</v>
      </c>
      <c r="E363" s="18">
        <v>44727</v>
      </c>
      <c r="F363" s="19">
        <v>12400000</v>
      </c>
      <c r="G363" s="20" t="s">
        <v>15</v>
      </c>
      <c r="H363" s="17" t="s">
        <v>16</v>
      </c>
      <c r="I363" s="26">
        <v>0.0155</v>
      </c>
      <c r="J363" s="26">
        <v>0.034</v>
      </c>
      <c r="K363" s="27">
        <f>VLOOKUP(A363,[1]编号!$A:$C,3,FALSE)</f>
        <v>199448.88</v>
      </c>
    </row>
    <row r="364" ht="30" spans="1:11">
      <c r="A364" s="15" t="s">
        <v>377</v>
      </c>
      <c r="B364" s="16">
        <v>98</v>
      </c>
      <c r="C364" s="17" t="s">
        <v>14</v>
      </c>
      <c r="D364" s="18">
        <v>44379</v>
      </c>
      <c r="E364" s="18">
        <v>44477</v>
      </c>
      <c r="F364" s="19">
        <v>30000000</v>
      </c>
      <c r="G364" s="20" t="s">
        <v>15</v>
      </c>
      <c r="H364" s="17" t="s">
        <v>16</v>
      </c>
      <c r="I364" s="26">
        <v>0.0154</v>
      </c>
      <c r="J364" s="26">
        <v>0.035</v>
      </c>
      <c r="K364" s="27">
        <f>VLOOKUP(A364,[1]编号!$A:$C,3,FALSE)</f>
        <v>148633.33</v>
      </c>
    </row>
    <row r="365" ht="30" spans="1:11">
      <c r="A365" s="15" t="s">
        <v>378</v>
      </c>
      <c r="B365" s="16">
        <v>183</v>
      </c>
      <c r="C365" s="17" t="s">
        <v>14</v>
      </c>
      <c r="D365" s="18">
        <v>44382</v>
      </c>
      <c r="E365" s="18">
        <v>44565</v>
      </c>
      <c r="F365" s="19">
        <v>35000000</v>
      </c>
      <c r="G365" s="20" t="s">
        <v>15</v>
      </c>
      <c r="H365" s="17" t="s">
        <v>16</v>
      </c>
      <c r="I365" s="26">
        <v>0.0155</v>
      </c>
      <c r="J365" s="26">
        <v>0.039</v>
      </c>
      <c r="K365" s="27">
        <f>VLOOKUP(A365,[1]编号!$A:$C,3,FALSE)</f>
        <v>380158.93</v>
      </c>
    </row>
    <row r="366" ht="30" spans="1:11">
      <c r="A366" s="15" t="s">
        <v>379</v>
      </c>
      <c r="B366" s="16">
        <v>184</v>
      </c>
      <c r="C366" s="17" t="s">
        <v>14</v>
      </c>
      <c r="D366" s="18">
        <v>44382</v>
      </c>
      <c r="E366" s="18">
        <v>44566</v>
      </c>
      <c r="F366" s="19">
        <v>10000000</v>
      </c>
      <c r="G366" s="20" t="s">
        <v>15</v>
      </c>
      <c r="H366" s="17" t="s">
        <v>16</v>
      </c>
      <c r="I366" s="26">
        <v>0.0155</v>
      </c>
      <c r="J366" s="26">
        <v>0.0385</v>
      </c>
      <c r="K366" s="27">
        <f>VLOOKUP(A366,[1]编号!$A:$C,3,FALSE)</f>
        <v>106673.31</v>
      </c>
    </row>
    <row r="367" ht="30" spans="1:11">
      <c r="A367" s="15" t="s">
        <v>380</v>
      </c>
      <c r="B367" s="16">
        <v>364</v>
      </c>
      <c r="C367" s="17" t="s">
        <v>14</v>
      </c>
      <c r="D367" s="18">
        <v>44382</v>
      </c>
      <c r="E367" s="18">
        <v>44746</v>
      </c>
      <c r="F367" s="19">
        <v>35000000</v>
      </c>
      <c r="G367" s="20" t="s">
        <v>15</v>
      </c>
      <c r="H367" s="17" t="s">
        <v>16</v>
      </c>
      <c r="I367" s="26">
        <v>0.0155</v>
      </c>
      <c r="J367" s="26">
        <v>0.039</v>
      </c>
      <c r="K367" s="27">
        <f>VLOOKUP(A367,[1]编号!$A:$C,3,FALSE)</f>
        <v>765373.79</v>
      </c>
    </row>
    <row r="368" ht="30" spans="1:11">
      <c r="A368" s="15" t="s">
        <v>381</v>
      </c>
      <c r="B368" s="16">
        <v>176</v>
      </c>
      <c r="C368" s="17" t="s">
        <v>14</v>
      </c>
      <c r="D368" s="18">
        <v>44382</v>
      </c>
      <c r="E368" s="18">
        <v>44558</v>
      </c>
      <c r="F368" s="19">
        <v>121000000</v>
      </c>
      <c r="G368" s="20" t="s">
        <v>15</v>
      </c>
      <c r="H368" s="17" t="s">
        <v>16</v>
      </c>
      <c r="I368" s="26">
        <v>0.0154</v>
      </c>
      <c r="J368" s="26">
        <v>0.036</v>
      </c>
      <c r="K368" s="27">
        <f>VLOOKUP(A368,[1]编号!$A:$C,3,FALSE)</f>
        <v>1090851.84</v>
      </c>
    </row>
    <row r="369" ht="30" spans="1:11">
      <c r="A369" s="15" t="s">
        <v>382</v>
      </c>
      <c r="B369" s="16">
        <v>185</v>
      </c>
      <c r="C369" s="17" t="s">
        <v>14</v>
      </c>
      <c r="D369" s="18">
        <v>44382</v>
      </c>
      <c r="E369" s="18">
        <v>44567</v>
      </c>
      <c r="F369" s="19">
        <v>40000000</v>
      </c>
      <c r="G369" s="20" t="s">
        <v>15</v>
      </c>
      <c r="H369" s="17" t="s">
        <v>16</v>
      </c>
      <c r="I369" s="26">
        <v>0.0155</v>
      </c>
      <c r="J369" s="26">
        <v>0.033</v>
      </c>
      <c r="K369" s="27">
        <f>VLOOKUP(A369,[1]编号!$A:$C,3,FALSE)</f>
        <v>316028.17</v>
      </c>
    </row>
    <row r="370" ht="30" spans="1:11">
      <c r="A370" s="15" t="s">
        <v>383</v>
      </c>
      <c r="B370" s="16">
        <v>109</v>
      </c>
      <c r="C370" s="17" t="s">
        <v>14</v>
      </c>
      <c r="D370" s="18">
        <v>44382</v>
      </c>
      <c r="E370" s="18">
        <v>44491</v>
      </c>
      <c r="F370" s="19">
        <v>10000000</v>
      </c>
      <c r="G370" s="20" t="s">
        <v>15</v>
      </c>
      <c r="H370" s="17" t="s">
        <v>16</v>
      </c>
      <c r="I370" s="26">
        <v>0.0154</v>
      </c>
      <c r="J370" s="26">
        <v>0.0365</v>
      </c>
      <c r="K370" s="27">
        <f>VLOOKUP(A370,[1]编号!$A:$C,3,FALSE)</f>
        <v>56210.02</v>
      </c>
    </row>
    <row r="371" ht="30" spans="1:11">
      <c r="A371" s="15" t="s">
        <v>384</v>
      </c>
      <c r="B371" s="16">
        <v>120</v>
      </c>
      <c r="C371" s="17" t="s">
        <v>14</v>
      </c>
      <c r="D371" s="18">
        <v>44383</v>
      </c>
      <c r="E371" s="18">
        <v>44503</v>
      </c>
      <c r="F371" s="19">
        <v>10000000</v>
      </c>
      <c r="G371" s="20" t="s">
        <v>15</v>
      </c>
      <c r="H371" s="17" t="s">
        <v>16</v>
      </c>
      <c r="I371" s="26">
        <v>0.0154</v>
      </c>
      <c r="J371" s="26">
        <v>0.041</v>
      </c>
      <c r="K371" s="27">
        <f>VLOOKUP(A371,[1]编号!$A:$C,3,FALSE)</f>
        <v>76610.75</v>
      </c>
    </row>
    <row r="372" ht="30" spans="1:11">
      <c r="A372" s="15" t="s">
        <v>385</v>
      </c>
      <c r="B372" s="16">
        <v>188</v>
      </c>
      <c r="C372" s="17" t="s">
        <v>14</v>
      </c>
      <c r="D372" s="18">
        <v>44383</v>
      </c>
      <c r="E372" s="18">
        <v>44571</v>
      </c>
      <c r="F372" s="19">
        <v>30000000</v>
      </c>
      <c r="G372" s="20" t="s">
        <v>15</v>
      </c>
      <c r="H372" s="17" t="s">
        <v>16</v>
      </c>
      <c r="I372" s="26">
        <v>0.0155</v>
      </c>
      <c r="J372" s="26">
        <v>0.039</v>
      </c>
      <c r="K372" s="27">
        <f>VLOOKUP(A372,[1]编号!$A:$C,3,FALSE)</f>
        <v>343385.19</v>
      </c>
    </row>
    <row r="373" ht="30" spans="1:11">
      <c r="A373" s="15" t="s">
        <v>386</v>
      </c>
      <c r="B373" s="16">
        <v>94</v>
      </c>
      <c r="C373" s="17" t="s">
        <v>14</v>
      </c>
      <c r="D373" s="18">
        <v>44383</v>
      </c>
      <c r="E373" s="18">
        <v>44477</v>
      </c>
      <c r="F373" s="19">
        <v>150000000</v>
      </c>
      <c r="G373" s="20" t="s">
        <v>15</v>
      </c>
      <c r="H373" s="17" t="s">
        <v>16</v>
      </c>
      <c r="I373" s="26">
        <v>0.0154</v>
      </c>
      <c r="J373" s="26">
        <v>0.0365</v>
      </c>
      <c r="K373" s="27">
        <f>VLOOKUP(A373,[1]编号!$A:$C,3,FALSE)</f>
        <v>771583.33</v>
      </c>
    </row>
    <row r="374" ht="30" spans="1:11">
      <c r="A374" s="15" t="s">
        <v>387</v>
      </c>
      <c r="B374" s="16">
        <v>364</v>
      </c>
      <c r="C374" s="17" t="s">
        <v>14</v>
      </c>
      <c r="D374" s="18">
        <v>44383</v>
      </c>
      <c r="E374" s="18">
        <v>44747</v>
      </c>
      <c r="F374" s="19">
        <v>10000000</v>
      </c>
      <c r="G374" s="20" t="s">
        <v>15</v>
      </c>
      <c r="H374" s="17" t="s">
        <v>16</v>
      </c>
      <c r="I374" s="26">
        <v>0.0155</v>
      </c>
      <c r="J374" s="26">
        <v>0.036</v>
      </c>
      <c r="K374" s="27">
        <f>VLOOKUP(A374,[1]编号!$A:$C,3,FALSE)</f>
        <v>187464.35</v>
      </c>
    </row>
    <row r="375" ht="30" spans="1:11">
      <c r="A375" s="15" t="s">
        <v>388</v>
      </c>
      <c r="B375" s="16">
        <v>363</v>
      </c>
      <c r="C375" s="17" t="s">
        <v>14</v>
      </c>
      <c r="D375" s="18">
        <v>44383</v>
      </c>
      <c r="E375" s="18">
        <v>44746</v>
      </c>
      <c r="F375" s="19">
        <v>50000000</v>
      </c>
      <c r="G375" s="20" t="s">
        <v>15</v>
      </c>
      <c r="H375" s="17" t="s">
        <v>16</v>
      </c>
      <c r="I375" s="26">
        <v>0.0155</v>
      </c>
      <c r="J375" s="26">
        <v>0.036</v>
      </c>
      <c r="K375" s="27">
        <f>VLOOKUP(A375,[1]编号!$A:$C,3,FALSE)</f>
        <v>934697.84</v>
      </c>
    </row>
    <row r="376" ht="30" spans="1:11">
      <c r="A376" s="15" t="s">
        <v>389</v>
      </c>
      <c r="B376" s="16">
        <v>364</v>
      </c>
      <c r="C376" s="17" t="s">
        <v>14</v>
      </c>
      <c r="D376" s="18">
        <v>44384</v>
      </c>
      <c r="E376" s="18">
        <v>44748</v>
      </c>
      <c r="F376" s="19">
        <v>29500000</v>
      </c>
      <c r="G376" s="20" t="s">
        <v>15</v>
      </c>
      <c r="H376" s="17" t="s">
        <v>16</v>
      </c>
      <c r="I376" s="26">
        <v>0.0155</v>
      </c>
      <c r="J376" s="26">
        <v>0.0385</v>
      </c>
      <c r="K376" s="27">
        <f>VLOOKUP(A376,[1]编号!$A:$C,3,FALSE)</f>
        <v>627578.88</v>
      </c>
    </row>
    <row r="377" ht="30" spans="1:11">
      <c r="A377" s="15" t="s">
        <v>390</v>
      </c>
      <c r="B377" s="16">
        <v>176</v>
      </c>
      <c r="C377" s="17" t="s">
        <v>14</v>
      </c>
      <c r="D377" s="18">
        <v>44384</v>
      </c>
      <c r="E377" s="18">
        <v>44560</v>
      </c>
      <c r="F377" s="19">
        <v>40000000</v>
      </c>
      <c r="G377" s="20" t="s">
        <v>15</v>
      </c>
      <c r="H377" s="17" t="s">
        <v>16</v>
      </c>
      <c r="I377" s="26">
        <v>0.0154</v>
      </c>
      <c r="J377" s="26">
        <v>0.035</v>
      </c>
      <c r="K377" s="27">
        <f>VLOOKUP(A377,[1]编号!$A:$C,3,FALSE)</f>
        <v>338362.15</v>
      </c>
    </row>
    <row r="378" ht="30" spans="1:11">
      <c r="A378" s="15" t="s">
        <v>391</v>
      </c>
      <c r="B378" s="16">
        <v>99</v>
      </c>
      <c r="C378" s="17" t="s">
        <v>14</v>
      </c>
      <c r="D378" s="18">
        <v>44384</v>
      </c>
      <c r="E378" s="18">
        <v>44483</v>
      </c>
      <c r="F378" s="19">
        <v>30000000</v>
      </c>
      <c r="G378" s="20" t="s">
        <v>15</v>
      </c>
      <c r="H378" s="17" t="s">
        <v>16</v>
      </c>
      <c r="I378" s="26">
        <v>0.0154</v>
      </c>
      <c r="J378" s="26">
        <v>0.036</v>
      </c>
      <c r="K378" s="27">
        <f>VLOOKUP(A378,[1]编号!$A:$C,3,FALSE)</f>
        <v>145534.26</v>
      </c>
    </row>
    <row r="379" ht="30" spans="1:11">
      <c r="A379" s="15" t="s">
        <v>392</v>
      </c>
      <c r="B379" s="16">
        <v>93</v>
      </c>
      <c r="C379" s="17" t="s">
        <v>14</v>
      </c>
      <c r="D379" s="18">
        <v>44384</v>
      </c>
      <c r="E379" s="18">
        <v>44477</v>
      </c>
      <c r="F379" s="19">
        <v>8000000</v>
      </c>
      <c r="G379" s="20" t="s">
        <v>15</v>
      </c>
      <c r="H379" s="17" t="s">
        <v>16</v>
      </c>
      <c r="I379" s="26">
        <v>0.0154</v>
      </c>
      <c r="J379" s="26">
        <v>0.035</v>
      </c>
      <c r="K379" s="27">
        <f>VLOOKUP(A379,[1]编号!$A:$C,3,FALSE)</f>
        <v>37613.33</v>
      </c>
    </row>
    <row r="380" ht="30" spans="1:11">
      <c r="A380" s="15" t="s">
        <v>393</v>
      </c>
      <c r="B380" s="16">
        <v>365</v>
      </c>
      <c r="C380" s="17" t="s">
        <v>14</v>
      </c>
      <c r="D380" s="18">
        <v>44385</v>
      </c>
      <c r="E380" s="18">
        <v>44750</v>
      </c>
      <c r="F380" s="19">
        <v>60000000</v>
      </c>
      <c r="G380" s="20" t="s">
        <v>15</v>
      </c>
      <c r="H380" s="17" t="s">
        <v>16</v>
      </c>
      <c r="I380" s="26">
        <v>0.0175</v>
      </c>
      <c r="J380" s="26">
        <v>0.034</v>
      </c>
      <c r="K380" s="27">
        <f>VLOOKUP(A380,[1]编号!$A:$C,3,FALSE)</f>
        <v>885501.03</v>
      </c>
    </row>
    <row r="381" ht="30" spans="1:11">
      <c r="A381" s="15" t="s">
        <v>394</v>
      </c>
      <c r="B381" s="16">
        <v>364</v>
      </c>
      <c r="C381" s="17" t="s">
        <v>14</v>
      </c>
      <c r="D381" s="18">
        <v>44385</v>
      </c>
      <c r="E381" s="18">
        <v>44749</v>
      </c>
      <c r="F381" s="19">
        <v>35000000</v>
      </c>
      <c r="G381" s="20" t="s">
        <v>15</v>
      </c>
      <c r="H381" s="17" t="s">
        <v>16</v>
      </c>
      <c r="I381" s="26">
        <v>0.0155</v>
      </c>
      <c r="J381" s="26">
        <v>0.039</v>
      </c>
      <c r="K381" s="27">
        <f>VLOOKUP(A381,[1]编号!$A:$C,3,FALSE)</f>
        <v>762795.61</v>
      </c>
    </row>
    <row r="382" ht="30" spans="1:11">
      <c r="A382" s="15" t="s">
        <v>395</v>
      </c>
      <c r="B382" s="16">
        <v>92</v>
      </c>
      <c r="C382" s="17" t="s">
        <v>14</v>
      </c>
      <c r="D382" s="18">
        <v>44385</v>
      </c>
      <c r="E382" s="18">
        <v>44477</v>
      </c>
      <c r="F382" s="19">
        <v>30000000</v>
      </c>
      <c r="G382" s="20" t="s">
        <v>15</v>
      </c>
      <c r="H382" s="17" t="s">
        <v>16</v>
      </c>
      <c r="I382" s="26">
        <v>0.0154</v>
      </c>
      <c r="J382" s="26">
        <v>0.04</v>
      </c>
      <c r="K382" s="27">
        <f>VLOOKUP(A382,[1]编号!$A:$C,3,FALSE)</f>
        <v>177866.67</v>
      </c>
    </row>
    <row r="383" ht="30" spans="1:11">
      <c r="A383" s="15" t="s">
        <v>396</v>
      </c>
      <c r="B383" s="16">
        <v>173</v>
      </c>
      <c r="C383" s="17" t="s">
        <v>14</v>
      </c>
      <c r="D383" s="18">
        <v>44385</v>
      </c>
      <c r="E383" s="18">
        <v>44558</v>
      </c>
      <c r="F383" s="19">
        <v>6000000</v>
      </c>
      <c r="G383" s="20" t="s">
        <v>15</v>
      </c>
      <c r="H383" s="17" t="s">
        <v>16</v>
      </c>
      <c r="I383" s="26">
        <v>0.0154</v>
      </c>
      <c r="J383" s="26">
        <v>0.033</v>
      </c>
      <c r="K383" s="27">
        <f>VLOOKUP(A383,[1]编号!$A:$C,3,FALSE)</f>
        <v>44160.99</v>
      </c>
    </row>
    <row r="384" ht="30" spans="1:11">
      <c r="A384" s="15" t="s">
        <v>397</v>
      </c>
      <c r="B384" s="16">
        <v>110</v>
      </c>
      <c r="C384" s="17" t="s">
        <v>14</v>
      </c>
      <c r="D384" s="18">
        <v>44385</v>
      </c>
      <c r="E384" s="18">
        <v>44495</v>
      </c>
      <c r="F384" s="19">
        <v>8000000</v>
      </c>
      <c r="G384" s="20" t="s">
        <v>15</v>
      </c>
      <c r="H384" s="17" t="s">
        <v>16</v>
      </c>
      <c r="I384" s="26">
        <v>0.0154</v>
      </c>
      <c r="J384" s="26">
        <v>0.0365</v>
      </c>
      <c r="K384" s="27">
        <f>VLOOKUP(A384,[1]编号!$A:$C,3,FALSE)</f>
        <v>45145.11</v>
      </c>
    </row>
    <row r="385" ht="30" spans="1:11">
      <c r="A385" s="15" t="s">
        <v>398</v>
      </c>
      <c r="B385" s="16">
        <v>241</v>
      </c>
      <c r="C385" s="17" t="s">
        <v>14</v>
      </c>
      <c r="D385" s="18">
        <v>44386</v>
      </c>
      <c r="E385" s="18">
        <v>44627</v>
      </c>
      <c r="F385" s="19">
        <v>35000000</v>
      </c>
      <c r="G385" s="20" t="s">
        <v>15</v>
      </c>
      <c r="H385" s="17" t="s">
        <v>16</v>
      </c>
      <c r="I385" s="26">
        <v>0.0155</v>
      </c>
      <c r="J385" s="26">
        <v>0.035</v>
      </c>
      <c r="K385" s="27">
        <f>VLOOKUP(A385,[1]编号!$A:$C,3,FALSE)</f>
        <v>407757.62</v>
      </c>
    </row>
    <row r="386" ht="30" spans="1:11">
      <c r="A386" s="15" t="s">
        <v>399</v>
      </c>
      <c r="B386" s="16">
        <v>110</v>
      </c>
      <c r="C386" s="17" t="s">
        <v>14</v>
      </c>
      <c r="D386" s="18">
        <v>44386</v>
      </c>
      <c r="E386" s="18">
        <v>44496</v>
      </c>
      <c r="F386" s="19">
        <v>8000000</v>
      </c>
      <c r="G386" s="20" t="s">
        <v>15</v>
      </c>
      <c r="H386" s="17" t="s">
        <v>16</v>
      </c>
      <c r="I386" s="26">
        <v>0.0154</v>
      </c>
      <c r="J386" s="26">
        <v>0.0365</v>
      </c>
      <c r="K386" s="27">
        <f>VLOOKUP(A386,[1]编号!$A:$C,3,FALSE)</f>
        <v>45079.17</v>
      </c>
    </row>
    <row r="387" ht="30" spans="1:11">
      <c r="A387" s="15" t="s">
        <v>400</v>
      </c>
      <c r="B387" s="16">
        <v>364</v>
      </c>
      <c r="C387" s="17" t="s">
        <v>14</v>
      </c>
      <c r="D387" s="18">
        <v>44386</v>
      </c>
      <c r="E387" s="18">
        <v>44750</v>
      </c>
      <c r="F387" s="19">
        <v>48000000</v>
      </c>
      <c r="G387" s="20" t="s">
        <v>15</v>
      </c>
      <c r="H387" s="17" t="s">
        <v>16</v>
      </c>
      <c r="I387" s="26">
        <v>0.0155</v>
      </c>
      <c r="J387" s="26">
        <v>0.039</v>
      </c>
      <c r="K387" s="27">
        <f>VLOOKUP(A387,[1]编号!$A:$C,3,FALSE)</f>
        <v>1045238.26</v>
      </c>
    </row>
    <row r="388" ht="30" spans="1:11">
      <c r="A388" s="15" t="s">
        <v>401</v>
      </c>
      <c r="B388" s="16">
        <v>363</v>
      </c>
      <c r="C388" s="17" t="s">
        <v>14</v>
      </c>
      <c r="D388" s="18">
        <v>44386</v>
      </c>
      <c r="E388" s="18">
        <v>44749</v>
      </c>
      <c r="F388" s="19">
        <v>150000000</v>
      </c>
      <c r="G388" s="20" t="s">
        <v>15</v>
      </c>
      <c r="H388" s="17" t="s">
        <v>16</v>
      </c>
      <c r="I388" s="26">
        <v>0.0155</v>
      </c>
      <c r="J388" s="26">
        <v>0.0385</v>
      </c>
      <c r="K388" s="27">
        <f>VLOOKUP(A388,[1]编号!$A:$C,3,FALSE)</f>
        <v>3181553.77</v>
      </c>
    </row>
    <row r="389" ht="30" spans="1:11">
      <c r="A389" s="15" t="s">
        <v>402</v>
      </c>
      <c r="B389" s="16">
        <v>92</v>
      </c>
      <c r="C389" s="17" t="s">
        <v>14</v>
      </c>
      <c r="D389" s="18">
        <v>44386</v>
      </c>
      <c r="E389" s="18">
        <v>44478</v>
      </c>
      <c r="F389" s="19">
        <v>35000000</v>
      </c>
      <c r="G389" s="20" t="s">
        <v>15</v>
      </c>
      <c r="H389" s="17" t="s">
        <v>16</v>
      </c>
      <c r="I389" s="26">
        <v>0.0154</v>
      </c>
      <c r="J389" s="26">
        <v>0.04</v>
      </c>
      <c r="K389" s="27">
        <f>VLOOKUP(A389,[1]编号!$A:$C,3,FALSE)</f>
        <v>193200.88</v>
      </c>
    </row>
    <row r="390" ht="30" spans="1:11">
      <c r="A390" s="15" t="s">
        <v>403</v>
      </c>
      <c r="B390" s="16">
        <v>362</v>
      </c>
      <c r="C390" s="17" t="s">
        <v>14</v>
      </c>
      <c r="D390" s="18">
        <v>44386</v>
      </c>
      <c r="E390" s="18">
        <v>44748</v>
      </c>
      <c r="F390" s="19">
        <v>150000000</v>
      </c>
      <c r="G390" s="20" t="s">
        <v>15</v>
      </c>
      <c r="H390" s="17" t="s">
        <v>16</v>
      </c>
      <c r="I390" s="26">
        <v>0.0155</v>
      </c>
      <c r="J390" s="26">
        <v>0.0395</v>
      </c>
      <c r="K390" s="27">
        <f>VLOOKUP(A390,[1]编号!$A:$C,3,FALSE)</f>
        <v>3323524.87</v>
      </c>
    </row>
    <row r="391" ht="30" spans="1:11">
      <c r="A391" s="15" t="s">
        <v>404</v>
      </c>
      <c r="B391" s="16">
        <v>94</v>
      </c>
      <c r="C391" s="17" t="s">
        <v>14</v>
      </c>
      <c r="D391" s="18">
        <v>44386</v>
      </c>
      <c r="E391" s="18">
        <v>44480</v>
      </c>
      <c r="F391" s="19">
        <v>9400000</v>
      </c>
      <c r="G391" s="20" t="s">
        <v>15</v>
      </c>
      <c r="H391" s="17" t="s">
        <v>16</v>
      </c>
      <c r="I391" s="26">
        <v>0.0154</v>
      </c>
      <c r="J391" s="26">
        <v>0.035</v>
      </c>
      <c r="K391" s="27">
        <f>VLOOKUP(A391,[1]编号!$A:$C,3,FALSE)</f>
        <v>40744.51</v>
      </c>
    </row>
    <row r="392" ht="30" spans="1:11">
      <c r="A392" s="15" t="s">
        <v>405</v>
      </c>
      <c r="B392" s="16">
        <v>91</v>
      </c>
      <c r="C392" s="17" t="s">
        <v>14</v>
      </c>
      <c r="D392" s="18">
        <v>44389</v>
      </c>
      <c r="E392" s="18">
        <v>44480</v>
      </c>
      <c r="F392" s="19">
        <v>36000000</v>
      </c>
      <c r="G392" s="20" t="s">
        <v>15</v>
      </c>
      <c r="H392" s="17" t="s">
        <v>16</v>
      </c>
      <c r="I392" s="26">
        <v>0.0154</v>
      </c>
      <c r="J392" s="26">
        <v>0.036</v>
      </c>
      <c r="K392" s="27">
        <f>VLOOKUP(A392,[1]编号!$A:$C,3,FALSE)</f>
        <v>160162.7</v>
      </c>
    </row>
    <row r="393" ht="30" spans="1:11">
      <c r="A393" s="15" t="s">
        <v>406</v>
      </c>
      <c r="B393" s="16">
        <v>365</v>
      </c>
      <c r="C393" s="17" t="s">
        <v>14</v>
      </c>
      <c r="D393" s="18">
        <v>44389</v>
      </c>
      <c r="E393" s="18">
        <v>44754</v>
      </c>
      <c r="F393" s="19">
        <v>25000000</v>
      </c>
      <c r="G393" s="20" t="s">
        <v>15</v>
      </c>
      <c r="H393" s="17" t="s">
        <v>16</v>
      </c>
      <c r="I393" s="26">
        <v>0.0175</v>
      </c>
      <c r="J393" s="26">
        <v>0.041</v>
      </c>
      <c r="K393" s="27">
        <f>VLOOKUP(A393,[1]编号!$A:$C,3,FALSE)</f>
        <v>546236.11</v>
      </c>
    </row>
    <row r="394" ht="30" spans="1:11">
      <c r="A394" s="15" t="s">
        <v>407</v>
      </c>
      <c r="B394" s="16">
        <v>182</v>
      </c>
      <c r="C394" s="17" t="s">
        <v>14</v>
      </c>
      <c r="D394" s="18">
        <v>44389</v>
      </c>
      <c r="E394" s="18">
        <v>44571</v>
      </c>
      <c r="F394" s="19">
        <v>5000000</v>
      </c>
      <c r="G394" s="20" t="s">
        <v>15</v>
      </c>
      <c r="H394" s="17" t="s">
        <v>16</v>
      </c>
      <c r="I394" s="26">
        <v>0.0155</v>
      </c>
      <c r="J394" s="26">
        <v>0.0356</v>
      </c>
      <c r="K394" s="27">
        <f>VLOOKUP(A394,[1]编号!$A:$C,3,FALSE)</f>
        <v>45123.59</v>
      </c>
    </row>
    <row r="395" ht="30" spans="1:11">
      <c r="A395" s="15" t="s">
        <v>408</v>
      </c>
      <c r="B395" s="16">
        <v>183</v>
      </c>
      <c r="C395" s="17" t="s">
        <v>14</v>
      </c>
      <c r="D395" s="18">
        <v>44389</v>
      </c>
      <c r="E395" s="18">
        <v>44572</v>
      </c>
      <c r="F395" s="19">
        <v>25000000</v>
      </c>
      <c r="G395" s="20" t="s">
        <v>15</v>
      </c>
      <c r="H395" s="17" t="s">
        <v>16</v>
      </c>
      <c r="I395" s="26">
        <v>0.0155</v>
      </c>
      <c r="J395" s="26">
        <v>0.037</v>
      </c>
      <c r="K395" s="27">
        <f>VLOOKUP(A395,[1]编号!$A:$C,3,FALSE)</f>
        <v>254274.97</v>
      </c>
    </row>
    <row r="396" ht="30" spans="1:11">
      <c r="A396" s="15" t="s">
        <v>409</v>
      </c>
      <c r="B396" s="16">
        <v>92</v>
      </c>
      <c r="C396" s="17" t="s">
        <v>14</v>
      </c>
      <c r="D396" s="18">
        <v>44389</v>
      </c>
      <c r="E396" s="18">
        <v>44481</v>
      </c>
      <c r="F396" s="19">
        <v>15000000</v>
      </c>
      <c r="G396" s="20" t="s">
        <v>15</v>
      </c>
      <c r="H396" s="17" t="s">
        <v>16</v>
      </c>
      <c r="I396" s="26">
        <v>0.0154</v>
      </c>
      <c r="J396" s="26">
        <v>0.037</v>
      </c>
      <c r="K396" s="27">
        <f>VLOOKUP(A396,[1]编号!$A:$C,3,FALSE)</f>
        <v>71368.65</v>
      </c>
    </row>
    <row r="397" ht="30" spans="1:11">
      <c r="A397" s="15" t="s">
        <v>410</v>
      </c>
      <c r="B397" s="16">
        <v>93</v>
      </c>
      <c r="C397" s="17" t="s">
        <v>14</v>
      </c>
      <c r="D397" s="18">
        <v>44391</v>
      </c>
      <c r="E397" s="18">
        <v>44484</v>
      </c>
      <c r="F397" s="19">
        <v>40000000</v>
      </c>
      <c r="G397" s="20" t="s">
        <v>15</v>
      </c>
      <c r="H397" s="17" t="s">
        <v>16</v>
      </c>
      <c r="I397" s="26">
        <v>0.0154</v>
      </c>
      <c r="J397" s="26">
        <v>0.034</v>
      </c>
      <c r="K397" s="27">
        <f>VLOOKUP(A397,[1]编号!$A:$C,3,FALSE)</f>
        <v>161497.04</v>
      </c>
    </row>
    <row r="398" ht="30" spans="1:11">
      <c r="A398" s="15" t="s">
        <v>411</v>
      </c>
      <c r="B398" s="16">
        <v>93</v>
      </c>
      <c r="C398" s="17" t="s">
        <v>14</v>
      </c>
      <c r="D398" s="18">
        <v>44391</v>
      </c>
      <c r="E398" s="18">
        <v>44484</v>
      </c>
      <c r="F398" s="19">
        <v>30000000</v>
      </c>
      <c r="G398" s="20" t="s">
        <v>15</v>
      </c>
      <c r="H398" s="17" t="s">
        <v>16</v>
      </c>
      <c r="I398" s="26">
        <v>0.0154</v>
      </c>
      <c r="J398" s="26">
        <v>0.034</v>
      </c>
      <c r="K398" s="27">
        <f>VLOOKUP(A398,[1]编号!$A:$C,3,FALSE)</f>
        <v>121123.96</v>
      </c>
    </row>
    <row r="399" ht="30" spans="1:11">
      <c r="A399" s="15" t="s">
        <v>412</v>
      </c>
      <c r="B399" s="16">
        <v>183</v>
      </c>
      <c r="C399" s="17" t="s">
        <v>14</v>
      </c>
      <c r="D399" s="18">
        <v>44391</v>
      </c>
      <c r="E399" s="18">
        <v>44574</v>
      </c>
      <c r="F399" s="19">
        <v>190000000</v>
      </c>
      <c r="G399" s="20" t="s">
        <v>15</v>
      </c>
      <c r="H399" s="17" t="s">
        <v>16</v>
      </c>
      <c r="I399" s="26">
        <v>0.0155</v>
      </c>
      <c r="J399" s="26">
        <v>0.0375</v>
      </c>
      <c r="K399" s="27">
        <f>VLOOKUP(A399,[1]编号!$A:$C,3,FALSE)</f>
        <v>1901309.7</v>
      </c>
    </row>
    <row r="400" ht="30" spans="1:11">
      <c r="A400" s="15" t="s">
        <v>413</v>
      </c>
      <c r="B400" s="16">
        <v>181</v>
      </c>
      <c r="C400" s="17" t="s">
        <v>14</v>
      </c>
      <c r="D400" s="18">
        <v>44391</v>
      </c>
      <c r="E400" s="18">
        <v>44572</v>
      </c>
      <c r="F400" s="19">
        <v>7000000</v>
      </c>
      <c r="G400" s="20" t="s">
        <v>15</v>
      </c>
      <c r="H400" s="17" t="s">
        <v>16</v>
      </c>
      <c r="I400" s="26">
        <v>0.0155</v>
      </c>
      <c r="J400" s="26">
        <v>0.035</v>
      </c>
      <c r="K400" s="27">
        <f>VLOOKUP(A400,[1]编号!$A:$C,3,FALSE)</f>
        <v>60451.84</v>
      </c>
    </row>
    <row r="401" ht="30" spans="1:11">
      <c r="A401" s="15" t="s">
        <v>414</v>
      </c>
      <c r="B401" s="16">
        <v>92</v>
      </c>
      <c r="C401" s="17" t="s">
        <v>14</v>
      </c>
      <c r="D401" s="18">
        <v>44392</v>
      </c>
      <c r="E401" s="18">
        <v>44484</v>
      </c>
      <c r="F401" s="19">
        <v>20000000</v>
      </c>
      <c r="G401" s="20" t="s">
        <v>15</v>
      </c>
      <c r="H401" s="17" t="s">
        <v>16</v>
      </c>
      <c r="I401" s="26">
        <v>0.0154</v>
      </c>
      <c r="J401" s="26">
        <v>0.035</v>
      </c>
      <c r="K401" s="27">
        <f>VLOOKUP(A401,[1]编号!$A:$C,3,FALSE)</f>
        <v>84901.97</v>
      </c>
    </row>
    <row r="402" ht="30" spans="1:11">
      <c r="A402" s="15" t="s">
        <v>415</v>
      </c>
      <c r="B402" s="16">
        <v>180</v>
      </c>
      <c r="C402" s="17" t="s">
        <v>14</v>
      </c>
      <c r="D402" s="18">
        <v>44392</v>
      </c>
      <c r="E402" s="18">
        <v>44572</v>
      </c>
      <c r="F402" s="19">
        <v>10000000</v>
      </c>
      <c r="G402" s="20" t="s">
        <v>15</v>
      </c>
      <c r="H402" s="17" t="s">
        <v>16</v>
      </c>
      <c r="I402" s="26">
        <v>0.0155</v>
      </c>
      <c r="J402" s="26">
        <v>0.039</v>
      </c>
      <c r="K402" s="27">
        <f>VLOOKUP(A402,[1]编号!$A:$C,3,FALSE)</f>
        <v>105434.14</v>
      </c>
    </row>
    <row r="403" ht="30" spans="1:11">
      <c r="A403" s="15" t="s">
        <v>416</v>
      </c>
      <c r="B403" s="16">
        <v>90</v>
      </c>
      <c r="C403" s="17" t="s">
        <v>14</v>
      </c>
      <c r="D403" s="18">
        <v>44393</v>
      </c>
      <c r="E403" s="18">
        <v>44483</v>
      </c>
      <c r="F403" s="19">
        <v>50400000</v>
      </c>
      <c r="G403" s="20" t="s">
        <v>15</v>
      </c>
      <c r="H403" s="17" t="s">
        <v>16</v>
      </c>
      <c r="I403" s="26">
        <v>0.0154</v>
      </c>
      <c r="J403" s="26">
        <v>0.034</v>
      </c>
      <c r="K403" s="27">
        <f>VLOOKUP(A403,[1]编号!$A:$C,3,FALSE)</f>
        <v>196684.99</v>
      </c>
    </row>
    <row r="404" ht="30" spans="1:11">
      <c r="A404" s="15" t="s">
        <v>417</v>
      </c>
      <c r="B404" s="16">
        <v>91</v>
      </c>
      <c r="C404" s="17" t="s">
        <v>14</v>
      </c>
      <c r="D404" s="18">
        <v>44393</v>
      </c>
      <c r="E404" s="18">
        <v>44484</v>
      </c>
      <c r="F404" s="19">
        <v>100000000</v>
      </c>
      <c r="G404" s="20" t="s">
        <v>15</v>
      </c>
      <c r="H404" s="17" t="s">
        <v>16</v>
      </c>
      <c r="I404" s="26">
        <v>0.0154</v>
      </c>
      <c r="J404" s="26">
        <v>0.0365</v>
      </c>
      <c r="K404" s="27">
        <f>VLOOKUP(A404,[1]编号!$A:$C,3,FALSE)</f>
        <v>457922.88</v>
      </c>
    </row>
    <row r="405" ht="30" spans="1:11">
      <c r="A405" s="15" t="s">
        <v>418</v>
      </c>
      <c r="B405" s="16">
        <v>245</v>
      </c>
      <c r="C405" s="17" t="s">
        <v>14</v>
      </c>
      <c r="D405" s="18">
        <v>44393</v>
      </c>
      <c r="E405" s="18">
        <v>44638</v>
      </c>
      <c r="F405" s="19">
        <v>60000000</v>
      </c>
      <c r="G405" s="20" t="s">
        <v>15</v>
      </c>
      <c r="H405" s="17" t="s">
        <v>16</v>
      </c>
      <c r="I405" s="26">
        <v>0.0155</v>
      </c>
      <c r="J405" s="26">
        <v>0.032</v>
      </c>
      <c r="K405" s="27">
        <f>VLOOKUP(A405,[1]编号!$A:$C,3,FALSE)</f>
        <v>584879.29</v>
      </c>
    </row>
    <row r="406" ht="30" spans="1:11">
      <c r="A406" s="15" t="s">
        <v>419</v>
      </c>
      <c r="B406" s="16">
        <v>364</v>
      </c>
      <c r="C406" s="17" t="s">
        <v>14</v>
      </c>
      <c r="D406" s="18">
        <v>44396</v>
      </c>
      <c r="E406" s="18">
        <v>44760</v>
      </c>
      <c r="F406" s="19">
        <v>100000000</v>
      </c>
      <c r="G406" s="20" t="s">
        <v>15</v>
      </c>
      <c r="H406" s="17" t="s">
        <v>16</v>
      </c>
      <c r="I406" s="26">
        <v>0.0155</v>
      </c>
      <c r="J406" s="26">
        <v>0.038</v>
      </c>
      <c r="K406" s="27">
        <f>VLOOKUP(A406,[1]编号!$A:$C,3,FALSE)</f>
        <v>2142309.76</v>
      </c>
    </row>
    <row r="407" ht="30" spans="1:11">
      <c r="A407" s="15" t="s">
        <v>420</v>
      </c>
      <c r="B407" s="16">
        <v>364</v>
      </c>
      <c r="C407" s="17" t="s">
        <v>14</v>
      </c>
      <c r="D407" s="18">
        <v>44398</v>
      </c>
      <c r="E407" s="18">
        <v>44762</v>
      </c>
      <c r="F407" s="19">
        <v>100000000</v>
      </c>
      <c r="G407" s="20" t="s">
        <v>15</v>
      </c>
      <c r="H407" s="17" t="s">
        <v>16</v>
      </c>
      <c r="I407" s="26">
        <v>0.0155</v>
      </c>
      <c r="J407" s="26">
        <v>0.0308</v>
      </c>
      <c r="K407" s="27">
        <f>VLOOKUP(A407,[1]编号!$A:$C,3,FALSE)</f>
        <v>1345717.04</v>
      </c>
    </row>
    <row r="408" ht="30" spans="1:11">
      <c r="A408" s="15" t="s">
        <v>421</v>
      </c>
      <c r="B408" s="16">
        <v>181</v>
      </c>
      <c r="C408" s="17" t="s">
        <v>14</v>
      </c>
      <c r="D408" s="18">
        <v>44398</v>
      </c>
      <c r="E408" s="18">
        <v>44579</v>
      </c>
      <c r="F408" s="19">
        <v>10000000</v>
      </c>
      <c r="G408" s="20" t="s">
        <v>15</v>
      </c>
      <c r="H408" s="17" t="s">
        <v>16</v>
      </c>
      <c r="I408" s="26">
        <v>0.0155</v>
      </c>
      <c r="J408" s="26">
        <v>0.04</v>
      </c>
      <c r="K408" s="27">
        <f>VLOOKUP(A408,[1]编号!$A:$C,3,FALSE)</f>
        <v>111734.88</v>
      </c>
    </row>
    <row r="409" ht="30" spans="1:11">
      <c r="A409" s="15" t="s">
        <v>422</v>
      </c>
      <c r="B409" s="16">
        <v>363</v>
      </c>
      <c r="C409" s="17" t="s">
        <v>14</v>
      </c>
      <c r="D409" s="18">
        <v>44398</v>
      </c>
      <c r="E409" s="18">
        <v>44761</v>
      </c>
      <c r="F409" s="19">
        <v>20000000</v>
      </c>
      <c r="G409" s="20" t="s">
        <v>15</v>
      </c>
      <c r="H409" s="17" t="s">
        <v>16</v>
      </c>
      <c r="I409" s="26">
        <v>0.0155</v>
      </c>
      <c r="J409" s="26">
        <v>0.0405</v>
      </c>
      <c r="K409" s="27">
        <f>VLOOKUP(A409,[1]编号!$A:$C,3,FALSE)</f>
        <v>464001.88</v>
      </c>
    </row>
    <row r="410" ht="30" spans="1:11">
      <c r="A410" s="15" t="s">
        <v>423</v>
      </c>
      <c r="B410" s="16">
        <v>183</v>
      </c>
      <c r="C410" s="17" t="s">
        <v>14</v>
      </c>
      <c r="D410" s="18">
        <v>44399</v>
      </c>
      <c r="E410" s="18">
        <v>44582</v>
      </c>
      <c r="F410" s="19">
        <v>9500000</v>
      </c>
      <c r="G410" s="20" t="s">
        <v>15</v>
      </c>
      <c r="H410" s="17" t="s">
        <v>16</v>
      </c>
      <c r="I410" s="26">
        <v>0.0155</v>
      </c>
      <c r="J410" s="26">
        <v>0.037</v>
      </c>
      <c r="K410" s="27">
        <f>VLOOKUP(A410,[1]编号!$A:$C,3,FALSE)</f>
        <v>93297.13</v>
      </c>
    </row>
    <row r="411" ht="30" spans="1:11">
      <c r="A411" s="15" t="s">
        <v>424</v>
      </c>
      <c r="B411" s="16">
        <v>202</v>
      </c>
      <c r="C411" s="17" t="s">
        <v>14</v>
      </c>
      <c r="D411" s="18">
        <v>44399</v>
      </c>
      <c r="E411" s="18">
        <v>44601</v>
      </c>
      <c r="F411" s="19">
        <v>6400000</v>
      </c>
      <c r="G411" s="20" t="s">
        <v>15</v>
      </c>
      <c r="H411" s="17" t="s">
        <v>16</v>
      </c>
      <c r="I411" s="26">
        <v>0.0155</v>
      </c>
      <c r="J411" s="26">
        <v>0.0385</v>
      </c>
      <c r="K411" s="27">
        <f>VLOOKUP(A411,[1]编号!$A:$C,3,FALSE)</f>
        <v>74969.84</v>
      </c>
    </row>
    <row r="412" ht="30" spans="1:11">
      <c r="A412" s="15" t="s">
        <v>425</v>
      </c>
      <c r="B412" s="16">
        <v>365</v>
      </c>
      <c r="C412" s="17" t="s">
        <v>14</v>
      </c>
      <c r="D412" s="18">
        <v>44399</v>
      </c>
      <c r="E412" s="18">
        <v>44764</v>
      </c>
      <c r="F412" s="19">
        <v>19600000</v>
      </c>
      <c r="G412" s="20" t="s">
        <v>15</v>
      </c>
      <c r="H412" s="17" t="s">
        <v>16</v>
      </c>
      <c r="I412" s="26">
        <v>0.0175</v>
      </c>
      <c r="J412" s="26">
        <v>0.043</v>
      </c>
      <c r="K412" s="27">
        <f>VLOOKUP(A412,[1]编号!$A:$C,3,FALSE)</f>
        <v>481197.35</v>
      </c>
    </row>
    <row r="413" ht="30" spans="1:11">
      <c r="A413" s="15" t="s">
        <v>426</v>
      </c>
      <c r="B413" s="16">
        <v>230</v>
      </c>
      <c r="C413" s="17" t="s">
        <v>14</v>
      </c>
      <c r="D413" s="18">
        <v>44400</v>
      </c>
      <c r="E413" s="18">
        <v>44630</v>
      </c>
      <c r="F413" s="19">
        <v>7000000</v>
      </c>
      <c r="G413" s="20" t="s">
        <v>15</v>
      </c>
      <c r="H413" s="17" t="s">
        <v>16</v>
      </c>
      <c r="I413" s="26">
        <v>0.0155</v>
      </c>
      <c r="J413" s="26">
        <v>0.0385</v>
      </c>
      <c r="K413" s="27">
        <f>VLOOKUP(A413,[1]编号!$A:$C,3,FALSE)</f>
        <v>93447.49</v>
      </c>
    </row>
    <row r="414" ht="30" spans="1:11">
      <c r="A414" s="15" t="s">
        <v>427</v>
      </c>
      <c r="B414" s="16">
        <v>90</v>
      </c>
      <c r="C414" s="17" t="s">
        <v>14</v>
      </c>
      <c r="D414" s="18">
        <v>44400</v>
      </c>
      <c r="E414" s="18">
        <v>44490</v>
      </c>
      <c r="F414" s="19">
        <v>80000000</v>
      </c>
      <c r="G414" s="20" t="s">
        <v>15</v>
      </c>
      <c r="H414" s="17" t="s">
        <v>16</v>
      </c>
      <c r="I414" s="26">
        <v>0.0154</v>
      </c>
      <c r="J414" s="26">
        <v>0.0364</v>
      </c>
      <c r="K414" s="27">
        <f>VLOOKUP(A414,[1]编号!$A:$C,3,FALSE)</f>
        <v>364746.56</v>
      </c>
    </row>
    <row r="415" ht="30" spans="1:11">
      <c r="A415" s="15" t="s">
        <v>428</v>
      </c>
      <c r="B415" s="16">
        <v>94</v>
      </c>
      <c r="C415" s="17" t="s">
        <v>14</v>
      </c>
      <c r="D415" s="18">
        <v>44400</v>
      </c>
      <c r="E415" s="18">
        <v>44494</v>
      </c>
      <c r="F415" s="19">
        <v>20000000</v>
      </c>
      <c r="G415" s="20" t="s">
        <v>15</v>
      </c>
      <c r="H415" s="17" t="s">
        <v>16</v>
      </c>
      <c r="I415" s="26">
        <v>0.0154</v>
      </c>
      <c r="J415" s="26">
        <v>0.036</v>
      </c>
      <c r="K415" s="27">
        <f>VLOOKUP(A415,[1]编号!$A:$C,3,FALSE)</f>
        <v>93486.38</v>
      </c>
    </row>
    <row r="416" ht="30" spans="1:11">
      <c r="A416" s="15" t="s">
        <v>429</v>
      </c>
      <c r="B416" s="16">
        <v>94</v>
      </c>
      <c r="C416" s="17" t="s">
        <v>14</v>
      </c>
      <c r="D416" s="18">
        <v>44400</v>
      </c>
      <c r="E416" s="18">
        <v>44494</v>
      </c>
      <c r="F416" s="19">
        <v>20000000</v>
      </c>
      <c r="G416" s="20" t="s">
        <v>15</v>
      </c>
      <c r="H416" s="17" t="s">
        <v>16</v>
      </c>
      <c r="I416" s="26">
        <v>0.0154</v>
      </c>
      <c r="J416" s="26">
        <v>0.036</v>
      </c>
      <c r="K416" s="27">
        <f>VLOOKUP(A416,[1]编号!$A:$C,3,FALSE)</f>
        <v>93482.06</v>
      </c>
    </row>
    <row r="417" ht="30" spans="1:11">
      <c r="A417" s="15" t="s">
        <v>430</v>
      </c>
      <c r="B417" s="16">
        <v>91</v>
      </c>
      <c r="C417" s="17" t="s">
        <v>14</v>
      </c>
      <c r="D417" s="18">
        <v>44403</v>
      </c>
      <c r="E417" s="18">
        <v>44494</v>
      </c>
      <c r="F417" s="19">
        <v>50000000</v>
      </c>
      <c r="G417" s="20" t="s">
        <v>15</v>
      </c>
      <c r="H417" s="17" t="s">
        <v>16</v>
      </c>
      <c r="I417" s="26">
        <v>0.0154</v>
      </c>
      <c r="J417" s="26">
        <v>0.0364</v>
      </c>
      <c r="K417" s="27">
        <f>VLOOKUP(A417,[1]编号!$A:$C,3,FALSE)</f>
        <v>230953.6</v>
      </c>
    </row>
    <row r="418" ht="30" spans="1:11">
      <c r="A418" s="15" t="s">
        <v>431</v>
      </c>
      <c r="B418" s="16">
        <v>365</v>
      </c>
      <c r="C418" s="17" t="s">
        <v>14</v>
      </c>
      <c r="D418" s="18">
        <v>44403</v>
      </c>
      <c r="E418" s="18">
        <v>44768</v>
      </c>
      <c r="F418" s="19">
        <v>50000000</v>
      </c>
      <c r="G418" s="20" t="s">
        <v>15</v>
      </c>
      <c r="H418" s="17" t="s">
        <v>16</v>
      </c>
      <c r="I418" s="26">
        <v>0.0175</v>
      </c>
      <c r="J418" s="26">
        <v>0.035</v>
      </c>
      <c r="K418" s="27">
        <f>VLOOKUP(A418,[1]编号!$A:$C,3,FALSE)</f>
        <v>786482.74</v>
      </c>
    </row>
    <row r="419" ht="30" spans="1:11">
      <c r="A419" s="15" t="s">
        <v>432</v>
      </c>
      <c r="B419" s="16">
        <v>94</v>
      </c>
      <c r="C419" s="17" t="s">
        <v>14</v>
      </c>
      <c r="D419" s="18">
        <v>44403</v>
      </c>
      <c r="E419" s="18">
        <v>44497</v>
      </c>
      <c r="F419" s="19">
        <v>20000000</v>
      </c>
      <c r="G419" s="20" t="s">
        <v>15</v>
      </c>
      <c r="H419" s="17" t="s">
        <v>16</v>
      </c>
      <c r="I419" s="26">
        <v>0.0154</v>
      </c>
      <c r="J419" s="26">
        <v>0.035</v>
      </c>
      <c r="K419" s="27">
        <f>VLOOKUP(A419,[1]编号!$A:$C,3,FALSE)</f>
        <v>88232.94</v>
      </c>
    </row>
    <row r="420" ht="30" spans="1:11">
      <c r="A420" s="15" t="s">
        <v>433</v>
      </c>
      <c r="B420" s="16">
        <v>92</v>
      </c>
      <c r="C420" s="17" t="s">
        <v>14</v>
      </c>
      <c r="D420" s="18">
        <v>44403</v>
      </c>
      <c r="E420" s="18">
        <v>44495</v>
      </c>
      <c r="F420" s="19">
        <v>15000000</v>
      </c>
      <c r="G420" s="20" t="s">
        <v>15</v>
      </c>
      <c r="H420" s="17" t="s">
        <v>16</v>
      </c>
      <c r="I420" s="26">
        <v>0.0154</v>
      </c>
      <c r="J420" s="26">
        <v>0.034</v>
      </c>
      <c r="K420" s="27">
        <f>VLOOKUP(A420,[1]编号!$A:$C,3,FALSE)</f>
        <v>60897.9</v>
      </c>
    </row>
    <row r="421" ht="30" spans="1:11">
      <c r="A421" s="15" t="s">
        <v>434</v>
      </c>
      <c r="B421" s="16">
        <v>93</v>
      </c>
      <c r="C421" s="17" t="s">
        <v>14</v>
      </c>
      <c r="D421" s="18">
        <v>44403</v>
      </c>
      <c r="E421" s="18">
        <v>44496</v>
      </c>
      <c r="F421" s="19">
        <v>10000000</v>
      </c>
      <c r="G421" s="20" t="s">
        <v>15</v>
      </c>
      <c r="H421" s="17" t="s">
        <v>16</v>
      </c>
      <c r="I421" s="26">
        <v>0.0154</v>
      </c>
      <c r="J421" s="26">
        <v>0.0365</v>
      </c>
      <c r="K421" s="27">
        <f>VLOOKUP(A421,[1]编号!$A:$C,3,FALSE)</f>
        <v>47510.27</v>
      </c>
    </row>
    <row r="422" ht="30" spans="1:11">
      <c r="A422" s="15" t="s">
        <v>435</v>
      </c>
      <c r="B422" s="16">
        <v>93</v>
      </c>
      <c r="C422" s="17" t="s">
        <v>14</v>
      </c>
      <c r="D422" s="18">
        <v>44405</v>
      </c>
      <c r="E422" s="18">
        <v>44498</v>
      </c>
      <c r="F422" s="19">
        <v>6000000</v>
      </c>
      <c r="G422" s="20" t="s">
        <v>15</v>
      </c>
      <c r="H422" s="17" t="s">
        <v>16</v>
      </c>
      <c r="I422" s="26">
        <v>0.0154</v>
      </c>
      <c r="J422" s="26">
        <v>0.034</v>
      </c>
      <c r="K422" s="27">
        <f>VLOOKUP(A422,[1]编号!$A:$C,3,FALSE)</f>
        <v>24605.64</v>
      </c>
    </row>
    <row r="423" ht="30" spans="1:11">
      <c r="A423" s="15" t="s">
        <v>436</v>
      </c>
      <c r="B423" s="16">
        <v>364</v>
      </c>
      <c r="C423" s="17" t="s">
        <v>14</v>
      </c>
      <c r="D423" s="18">
        <v>44406</v>
      </c>
      <c r="E423" s="18">
        <v>44770</v>
      </c>
      <c r="F423" s="19">
        <v>50000000</v>
      </c>
      <c r="G423" s="20" t="s">
        <v>15</v>
      </c>
      <c r="H423" s="17" t="s">
        <v>16</v>
      </c>
      <c r="I423" s="26">
        <v>0.0155</v>
      </c>
      <c r="J423" s="26">
        <v>0.0308</v>
      </c>
      <c r="K423" s="27">
        <f>VLOOKUP(A423,[1]编号!$A:$C,3,FALSE)</f>
        <v>670998.42</v>
      </c>
    </row>
    <row r="424" ht="30" spans="1:11">
      <c r="A424" s="15" t="s">
        <v>437</v>
      </c>
      <c r="B424" s="16">
        <v>183</v>
      </c>
      <c r="C424" s="17" t="s">
        <v>14</v>
      </c>
      <c r="D424" s="18">
        <v>44406</v>
      </c>
      <c r="E424" s="18">
        <v>44589</v>
      </c>
      <c r="F424" s="19">
        <v>30000000</v>
      </c>
      <c r="G424" s="20" t="s">
        <v>15</v>
      </c>
      <c r="H424" s="17" t="s">
        <v>16</v>
      </c>
      <c r="I424" s="26">
        <v>0.0155</v>
      </c>
      <c r="J424" s="26">
        <v>0.038</v>
      </c>
      <c r="K424" s="27">
        <f>VLOOKUP(A424,[1]编号!$A:$C,3,FALSE)</f>
        <v>308136.21</v>
      </c>
    </row>
    <row r="425" ht="30" spans="1:11">
      <c r="A425" s="15" t="s">
        <v>438</v>
      </c>
      <c r="B425" s="16">
        <v>71</v>
      </c>
      <c r="C425" s="17" t="s">
        <v>14</v>
      </c>
      <c r="D425" s="18">
        <v>44406</v>
      </c>
      <c r="E425" s="18">
        <v>44477</v>
      </c>
      <c r="F425" s="19">
        <v>68700000</v>
      </c>
      <c r="G425" s="20" t="s">
        <v>15</v>
      </c>
      <c r="H425" s="17" t="s">
        <v>16</v>
      </c>
      <c r="I425" s="26">
        <v>0.01485</v>
      </c>
      <c r="J425" s="26">
        <v>0.032</v>
      </c>
      <c r="K425" s="27">
        <f>VLOOKUP(A425,[1]编号!$A:$C,3,FALSE)</f>
        <v>213399.38</v>
      </c>
    </row>
    <row r="426" ht="30" spans="1:11">
      <c r="A426" s="15" t="s">
        <v>439</v>
      </c>
      <c r="B426" s="16">
        <v>92</v>
      </c>
      <c r="C426" s="17" t="s">
        <v>14</v>
      </c>
      <c r="D426" s="18">
        <v>44406</v>
      </c>
      <c r="E426" s="18">
        <v>44498</v>
      </c>
      <c r="F426" s="19">
        <v>23000000</v>
      </c>
      <c r="G426" s="20" t="s">
        <v>15</v>
      </c>
      <c r="H426" s="17" t="s">
        <v>16</v>
      </c>
      <c r="I426" s="26">
        <v>0.0154</v>
      </c>
      <c r="J426" s="26">
        <v>0.035</v>
      </c>
      <c r="K426" s="27">
        <f>VLOOKUP(A426,[1]编号!$A:$C,3,FALSE)</f>
        <v>98982.69</v>
      </c>
    </row>
    <row r="427" ht="30" spans="1:11">
      <c r="A427" s="15" t="s">
        <v>440</v>
      </c>
      <c r="B427" s="16">
        <v>153</v>
      </c>
      <c r="C427" s="17" t="s">
        <v>14</v>
      </c>
      <c r="D427" s="18">
        <v>44407</v>
      </c>
      <c r="E427" s="18">
        <v>44560</v>
      </c>
      <c r="F427" s="19">
        <v>100000000</v>
      </c>
      <c r="G427" s="20" t="s">
        <v>15</v>
      </c>
      <c r="H427" s="17" t="s">
        <v>16</v>
      </c>
      <c r="I427" s="26">
        <v>0.0154</v>
      </c>
      <c r="J427" s="26">
        <v>0.0415</v>
      </c>
      <c r="K427" s="27">
        <f>VLOOKUP(A427,[1]编号!$A:$C,3,FALSE)</f>
        <v>1004703.92</v>
      </c>
    </row>
    <row r="428" ht="30" spans="1:11">
      <c r="A428" s="15" t="s">
        <v>441</v>
      </c>
      <c r="B428" s="16">
        <v>126</v>
      </c>
      <c r="C428" s="17" t="s">
        <v>14</v>
      </c>
      <c r="D428" s="18">
        <v>44407</v>
      </c>
      <c r="E428" s="18">
        <v>44533</v>
      </c>
      <c r="F428" s="19">
        <v>20000000</v>
      </c>
      <c r="G428" s="20" t="s">
        <v>15</v>
      </c>
      <c r="H428" s="17" t="s">
        <v>16</v>
      </c>
      <c r="I428" s="26">
        <v>0.0154</v>
      </c>
      <c r="J428" s="26">
        <v>0.036</v>
      </c>
      <c r="K428" s="27">
        <f>VLOOKUP(A428,[1]编号!$A:$C,3,FALSE)</f>
        <v>126012.22</v>
      </c>
    </row>
    <row r="429" ht="30" spans="1:11">
      <c r="A429" s="15" t="s">
        <v>442</v>
      </c>
      <c r="B429" s="16">
        <v>91</v>
      </c>
      <c r="C429" s="17" t="s">
        <v>14</v>
      </c>
      <c r="D429" s="18">
        <v>44407</v>
      </c>
      <c r="E429" s="18">
        <v>44498</v>
      </c>
      <c r="F429" s="19">
        <v>20000000</v>
      </c>
      <c r="G429" s="20" t="s">
        <v>15</v>
      </c>
      <c r="H429" s="17" t="s">
        <v>16</v>
      </c>
      <c r="I429" s="26">
        <v>0.0154</v>
      </c>
      <c r="J429" s="26">
        <v>0.036</v>
      </c>
      <c r="K429" s="27">
        <f>VLOOKUP(A429,[1]编号!$A:$C,3,FALSE)</f>
        <v>90031.41</v>
      </c>
    </row>
    <row r="430" ht="30" spans="1:11">
      <c r="A430" s="15" t="s">
        <v>443</v>
      </c>
      <c r="B430" s="16">
        <v>182</v>
      </c>
      <c r="C430" s="17" t="s">
        <v>14</v>
      </c>
      <c r="D430" s="18">
        <v>44407</v>
      </c>
      <c r="E430" s="18">
        <v>44589</v>
      </c>
      <c r="F430" s="19">
        <v>20000000</v>
      </c>
      <c r="G430" s="20" t="s">
        <v>15</v>
      </c>
      <c r="H430" s="17" t="s">
        <v>16</v>
      </c>
      <c r="I430" s="26">
        <v>0.0155</v>
      </c>
      <c r="J430" s="26">
        <v>0.0411</v>
      </c>
      <c r="K430" s="27">
        <f>VLOOKUP(A430,[1]编号!$A:$C,3,FALSE)</f>
        <v>235272.69</v>
      </c>
    </row>
    <row r="431" ht="30" spans="1:11">
      <c r="A431" s="15" t="s">
        <v>444</v>
      </c>
      <c r="B431" s="16">
        <v>94</v>
      </c>
      <c r="C431" s="17" t="s">
        <v>14</v>
      </c>
      <c r="D431" s="18">
        <v>44407</v>
      </c>
      <c r="E431" s="18">
        <v>44501</v>
      </c>
      <c r="F431" s="19">
        <v>20000000</v>
      </c>
      <c r="G431" s="20" t="s">
        <v>15</v>
      </c>
      <c r="H431" s="17" t="s">
        <v>16</v>
      </c>
      <c r="I431" s="26">
        <v>0.0154</v>
      </c>
      <c r="J431" s="26">
        <v>0.035</v>
      </c>
      <c r="K431" s="27">
        <f>VLOOKUP(A431,[1]编号!$A:$C,3,FALSE)</f>
        <v>87799.15</v>
      </c>
    </row>
    <row r="432" ht="30" spans="1:11">
      <c r="A432" s="15" t="s">
        <v>445</v>
      </c>
      <c r="B432" s="16">
        <v>90</v>
      </c>
      <c r="C432" s="17" t="s">
        <v>14</v>
      </c>
      <c r="D432" s="18">
        <v>44407</v>
      </c>
      <c r="E432" s="18">
        <v>44497</v>
      </c>
      <c r="F432" s="19">
        <v>5000000</v>
      </c>
      <c r="G432" s="20" t="s">
        <v>15</v>
      </c>
      <c r="H432" s="17" t="s">
        <v>16</v>
      </c>
      <c r="I432" s="26">
        <v>0.0154</v>
      </c>
      <c r="J432" s="26">
        <v>0.034</v>
      </c>
      <c r="K432" s="27">
        <f>VLOOKUP(A432,[1]编号!$A:$C,3,FALSE)</f>
        <v>20920.05</v>
      </c>
    </row>
    <row r="433" ht="30" spans="1:11">
      <c r="A433" s="15" t="s">
        <v>446</v>
      </c>
      <c r="B433" s="16">
        <v>95</v>
      </c>
      <c r="C433" s="17" t="s">
        <v>14</v>
      </c>
      <c r="D433" s="18">
        <v>44407</v>
      </c>
      <c r="E433" s="18">
        <v>44502</v>
      </c>
      <c r="F433" s="19">
        <v>5000000</v>
      </c>
      <c r="G433" s="20" t="s">
        <v>15</v>
      </c>
      <c r="H433" s="17" t="s">
        <v>16</v>
      </c>
      <c r="I433" s="26">
        <v>0.0154</v>
      </c>
      <c r="J433" s="26">
        <v>0.037</v>
      </c>
      <c r="K433" s="27">
        <f>VLOOKUP(A433,[1]编号!$A:$C,3,FALSE)</f>
        <v>24837.06</v>
      </c>
    </row>
    <row r="434" ht="30" spans="1:11">
      <c r="A434" s="15" t="s">
        <v>447</v>
      </c>
      <c r="B434" s="16">
        <v>181</v>
      </c>
      <c r="C434" s="17" t="s">
        <v>14</v>
      </c>
      <c r="D434" s="18">
        <v>44410</v>
      </c>
      <c r="E434" s="18">
        <v>44591</v>
      </c>
      <c r="F434" s="19">
        <v>30000000</v>
      </c>
      <c r="G434" s="20" t="s">
        <v>15</v>
      </c>
      <c r="H434" s="17" t="s">
        <v>16</v>
      </c>
      <c r="I434" s="26">
        <v>0.0155</v>
      </c>
      <c r="J434" s="26">
        <v>0.032</v>
      </c>
      <c r="K434" s="27">
        <f>VLOOKUP(A434,[1]编号!$A:$C,3,FALSE)</f>
        <v>215658.41</v>
      </c>
    </row>
    <row r="435" ht="30" spans="1:11">
      <c r="A435" s="15" t="s">
        <v>448</v>
      </c>
      <c r="B435" s="16">
        <v>91</v>
      </c>
      <c r="C435" s="17" t="s">
        <v>14</v>
      </c>
      <c r="D435" s="18">
        <v>44410</v>
      </c>
      <c r="E435" s="18">
        <v>44501</v>
      </c>
      <c r="F435" s="19">
        <v>6000000</v>
      </c>
      <c r="G435" s="20" t="s">
        <v>15</v>
      </c>
      <c r="H435" s="17" t="s">
        <v>16</v>
      </c>
      <c r="I435" s="26">
        <v>0.0154</v>
      </c>
      <c r="J435" s="26">
        <v>0.033</v>
      </c>
      <c r="K435" s="27">
        <f>VLOOKUP(A435,[1]编号!$A:$C,3,FALSE)</f>
        <v>22652.86</v>
      </c>
    </row>
    <row r="436" ht="30" spans="1:11">
      <c r="A436" s="15" t="s">
        <v>449</v>
      </c>
      <c r="B436" s="16">
        <v>137</v>
      </c>
      <c r="C436" s="17" t="s">
        <v>14</v>
      </c>
      <c r="D436" s="18">
        <v>44410</v>
      </c>
      <c r="E436" s="18">
        <v>44547</v>
      </c>
      <c r="F436" s="19">
        <v>20000000</v>
      </c>
      <c r="G436" s="20" t="s">
        <v>15</v>
      </c>
      <c r="H436" s="17" t="s">
        <v>16</v>
      </c>
      <c r="I436" s="26">
        <v>0.0154</v>
      </c>
      <c r="J436" s="26">
        <v>0.037</v>
      </c>
      <c r="K436" s="27">
        <f>VLOOKUP(A436,[1]编号!$A:$C,3,FALSE)</f>
        <v>146206.4</v>
      </c>
    </row>
    <row r="437" ht="30" spans="1:11">
      <c r="A437" s="15" t="s">
        <v>450</v>
      </c>
      <c r="B437" s="16">
        <v>93</v>
      </c>
      <c r="C437" s="17" t="s">
        <v>14</v>
      </c>
      <c r="D437" s="18">
        <v>44412</v>
      </c>
      <c r="E437" s="18">
        <v>44505</v>
      </c>
      <c r="F437" s="19">
        <v>20000000</v>
      </c>
      <c r="G437" s="20" t="s">
        <v>15</v>
      </c>
      <c r="H437" s="17" t="s">
        <v>16</v>
      </c>
      <c r="I437" s="26">
        <v>0.0154</v>
      </c>
      <c r="J437" s="26">
        <v>0.0374</v>
      </c>
      <c r="K437" s="27">
        <f>VLOOKUP(A437,[1]编号!$A:$C,3,FALSE)</f>
        <v>99853.86</v>
      </c>
    </row>
    <row r="438" ht="30" spans="1:11">
      <c r="A438" s="15" t="s">
        <v>451</v>
      </c>
      <c r="B438" s="16">
        <v>188</v>
      </c>
      <c r="C438" s="17" t="s">
        <v>14</v>
      </c>
      <c r="D438" s="18">
        <v>44413</v>
      </c>
      <c r="E438" s="18">
        <v>44601</v>
      </c>
      <c r="F438" s="19">
        <v>20000000</v>
      </c>
      <c r="G438" s="20" t="s">
        <v>15</v>
      </c>
      <c r="H438" s="17" t="s">
        <v>16</v>
      </c>
      <c r="I438" s="26">
        <v>0.0155</v>
      </c>
      <c r="J438" s="26">
        <v>0.038</v>
      </c>
      <c r="K438" s="27">
        <f>VLOOKUP(A438,[1]编号!$A:$C,3,FALSE)</f>
        <v>212184.12</v>
      </c>
    </row>
    <row r="439" ht="30" spans="1:11">
      <c r="A439" s="15" t="s">
        <v>452</v>
      </c>
      <c r="B439" s="16">
        <v>63</v>
      </c>
      <c r="C439" s="17" t="s">
        <v>14</v>
      </c>
      <c r="D439" s="18">
        <v>44414</v>
      </c>
      <c r="E439" s="18">
        <v>44477</v>
      </c>
      <c r="F439" s="19">
        <v>80000000</v>
      </c>
      <c r="G439" s="20" t="s">
        <v>15</v>
      </c>
      <c r="H439" s="17" t="s">
        <v>16</v>
      </c>
      <c r="I439" s="26">
        <v>0.01485</v>
      </c>
      <c r="J439" s="26">
        <v>0.0345</v>
      </c>
      <c r="K439" s="27">
        <f>VLOOKUP(A439,[1]编号!$A:$C,3,FALSE)</f>
        <v>255500</v>
      </c>
    </row>
    <row r="440" ht="30" spans="1:11">
      <c r="A440" s="15" t="s">
        <v>453</v>
      </c>
      <c r="B440" s="16">
        <v>66</v>
      </c>
      <c r="C440" s="17" t="s">
        <v>14</v>
      </c>
      <c r="D440" s="18">
        <v>44414</v>
      </c>
      <c r="E440" s="18">
        <v>44480</v>
      </c>
      <c r="F440" s="19">
        <v>50000000</v>
      </c>
      <c r="G440" s="20" t="s">
        <v>15</v>
      </c>
      <c r="H440" s="17" t="s">
        <v>16</v>
      </c>
      <c r="I440" s="26">
        <v>0.01485</v>
      </c>
      <c r="J440" s="26">
        <v>0.033</v>
      </c>
      <c r="K440" s="27">
        <f>VLOOKUP(A440,[1]编号!$A:$C,3,FALSE)</f>
        <v>138877.72</v>
      </c>
    </row>
    <row r="441" ht="30" spans="1:11">
      <c r="A441" s="15" t="s">
        <v>454</v>
      </c>
      <c r="B441" s="16">
        <v>91</v>
      </c>
      <c r="C441" s="17" t="s">
        <v>14</v>
      </c>
      <c r="D441" s="18">
        <v>44414</v>
      </c>
      <c r="E441" s="18">
        <v>44505</v>
      </c>
      <c r="F441" s="19">
        <v>31000000</v>
      </c>
      <c r="G441" s="20" t="s">
        <v>15</v>
      </c>
      <c r="H441" s="17" t="s">
        <v>16</v>
      </c>
      <c r="I441" s="26">
        <v>0.0154</v>
      </c>
      <c r="J441" s="26">
        <v>0.034</v>
      </c>
      <c r="K441" s="27">
        <f>VLOOKUP(A441,[1]编号!$A:$C,3,FALSE)</f>
        <v>125562.76</v>
      </c>
    </row>
    <row r="442" ht="30" spans="1:11">
      <c r="A442" s="15" t="s">
        <v>455</v>
      </c>
      <c r="B442" s="16">
        <v>185</v>
      </c>
      <c r="C442" s="17" t="s">
        <v>14</v>
      </c>
      <c r="D442" s="18">
        <v>44414</v>
      </c>
      <c r="E442" s="18">
        <v>44599</v>
      </c>
      <c r="F442" s="19">
        <v>10000000</v>
      </c>
      <c r="G442" s="20" t="s">
        <v>15</v>
      </c>
      <c r="H442" s="17" t="s">
        <v>16</v>
      </c>
      <c r="I442" s="26">
        <v>0.0155</v>
      </c>
      <c r="J442" s="26">
        <v>0.038</v>
      </c>
      <c r="K442" s="27">
        <f>VLOOKUP(A442,[1]编号!$A:$C,3,FALSE)</f>
        <v>104586.87</v>
      </c>
    </row>
    <row r="443" ht="30" spans="1:11">
      <c r="A443" s="15" t="s">
        <v>456</v>
      </c>
      <c r="B443" s="16">
        <v>90</v>
      </c>
      <c r="C443" s="17" t="s">
        <v>14</v>
      </c>
      <c r="D443" s="18">
        <v>44414</v>
      </c>
      <c r="E443" s="18">
        <v>44504</v>
      </c>
      <c r="F443" s="19">
        <v>30000000</v>
      </c>
      <c r="G443" s="20" t="s">
        <v>15</v>
      </c>
      <c r="H443" s="17" t="s">
        <v>16</v>
      </c>
      <c r="I443" s="26">
        <v>0.0154</v>
      </c>
      <c r="J443" s="26">
        <v>0.0415</v>
      </c>
      <c r="K443" s="27">
        <f>VLOOKUP(A443,[1]编号!$A:$C,3,FALSE)</f>
        <v>176393.6</v>
      </c>
    </row>
    <row r="444" ht="30" spans="1:11">
      <c r="A444" s="15" t="s">
        <v>457</v>
      </c>
      <c r="B444" s="16">
        <v>136</v>
      </c>
      <c r="C444" s="17" t="s">
        <v>14</v>
      </c>
      <c r="D444" s="18">
        <v>44414</v>
      </c>
      <c r="E444" s="18">
        <v>44550</v>
      </c>
      <c r="F444" s="19">
        <v>20000000</v>
      </c>
      <c r="G444" s="20" t="s">
        <v>15</v>
      </c>
      <c r="H444" s="17" t="s">
        <v>16</v>
      </c>
      <c r="I444" s="26">
        <v>0.0154</v>
      </c>
      <c r="J444" s="26">
        <v>0.037</v>
      </c>
      <c r="K444" s="27">
        <f>VLOOKUP(A444,[1]编号!$A:$C,3,FALSE)</f>
        <v>145644.92</v>
      </c>
    </row>
    <row r="445" ht="30" spans="1:11">
      <c r="A445" s="15" t="s">
        <v>458</v>
      </c>
      <c r="B445" s="16">
        <v>189</v>
      </c>
      <c r="C445" s="17" t="s">
        <v>14</v>
      </c>
      <c r="D445" s="18">
        <v>44417</v>
      </c>
      <c r="E445" s="18">
        <v>44606</v>
      </c>
      <c r="F445" s="19">
        <v>30000000</v>
      </c>
      <c r="G445" s="20" t="s">
        <v>15</v>
      </c>
      <c r="H445" s="17" t="s">
        <v>16</v>
      </c>
      <c r="I445" s="26">
        <v>0.0155</v>
      </c>
      <c r="J445" s="26">
        <v>0.035</v>
      </c>
      <c r="K445" s="27">
        <f>VLOOKUP(A445,[1]编号!$A:$C,3,FALSE)</f>
        <v>279589.64</v>
      </c>
    </row>
    <row r="446" ht="30" spans="1:11">
      <c r="A446" s="15" t="s">
        <v>459</v>
      </c>
      <c r="B446" s="16">
        <v>365</v>
      </c>
      <c r="C446" s="17" t="s">
        <v>14</v>
      </c>
      <c r="D446" s="18">
        <v>44417</v>
      </c>
      <c r="E446" s="18">
        <v>44782</v>
      </c>
      <c r="F446" s="19">
        <v>50000000</v>
      </c>
      <c r="G446" s="20" t="s">
        <v>15</v>
      </c>
      <c r="H446" s="17" t="s">
        <v>16</v>
      </c>
      <c r="I446" s="26">
        <v>0.0175</v>
      </c>
      <c r="J446" s="26">
        <v>0.035</v>
      </c>
      <c r="K446" s="27">
        <f>VLOOKUP(A446,[1]编号!$A:$C,3,FALSE)</f>
        <v>802154.84</v>
      </c>
    </row>
    <row r="447" ht="30" spans="1:11">
      <c r="A447" s="15" t="s">
        <v>460</v>
      </c>
      <c r="B447" s="16">
        <v>365</v>
      </c>
      <c r="C447" s="17" t="s">
        <v>14</v>
      </c>
      <c r="D447" s="18">
        <v>44418</v>
      </c>
      <c r="E447" s="18">
        <v>44783</v>
      </c>
      <c r="F447" s="19">
        <v>16000000</v>
      </c>
      <c r="G447" s="20" t="s">
        <v>15</v>
      </c>
      <c r="H447" s="17" t="s">
        <v>16</v>
      </c>
      <c r="I447" s="26">
        <v>0.0175</v>
      </c>
      <c r="J447" s="26">
        <v>0.036</v>
      </c>
      <c r="K447" s="27">
        <f>VLOOKUP(A447,[1]编号!$A:$C,3,FALSE)</f>
        <v>273708.47</v>
      </c>
    </row>
    <row r="448" ht="30" spans="1:11">
      <c r="A448" s="15" t="s">
        <v>461</v>
      </c>
      <c r="B448" s="16">
        <v>90</v>
      </c>
      <c r="C448" s="17" t="s">
        <v>14</v>
      </c>
      <c r="D448" s="18">
        <v>44419</v>
      </c>
      <c r="E448" s="18">
        <v>44509</v>
      </c>
      <c r="F448" s="19">
        <v>137400000</v>
      </c>
      <c r="G448" s="20" t="s">
        <v>15</v>
      </c>
      <c r="H448" s="17" t="s">
        <v>16</v>
      </c>
      <c r="I448" s="26">
        <v>0.0154</v>
      </c>
      <c r="J448" s="26">
        <v>0.034</v>
      </c>
      <c r="K448" s="27">
        <f>VLOOKUP(A448,[1]编号!$A:$C,3,FALSE)</f>
        <v>577016.05</v>
      </c>
    </row>
    <row r="449" ht="30" spans="1:11">
      <c r="A449" s="15" t="s">
        <v>462</v>
      </c>
      <c r="B449" s="16">
        <v>242</v>
      </c>
      <c r="C449" s="17" t="s">
        <v>14</v>
      </c>
      <c r="D449" s="18">
        <v>44420</v>
      </c>
      <c r="E449" s="18">
        <v>44662</v>
      </c>
      <c r="F449" s="19">
        <v>10000000</v>
      </c>
      <c r="G449" s="20" t="s">
        <v>15</v>
      </c>
      <c r="H449" s="17" t="s">
        <v>16</v>
      </c>
      <c r="I449" s="26">
        <v>0.0155</v>
      </c>
      <c r="J449" s="26">
        <v>0.0385</v>
      </c>
      <c r="K449" s="27">
        <f>VLOOKUP(A449,[1]编号!$A:$C,3,FALSE)</f>
        <v>142803.51</v>
      </c>
    </row>
    <row r="450" ht="30" spans="1:11">
      <c r="A450" s="15" t="s">
        <v>463</v>
      </c>
      <c r="B450" s="16">
        <v>92</v>
      </c>
      <c r="C450" s="17" t="s">
        <v>14</v>
      </c>
      <c r="D450" s="18">
        <v>44420</v>
      </c>
      <c r="E450" s="18">
        <v>44512</v>
      </c>
      <c r="F450" s="19">
        <v>18000000</v>
      </c>
      <c r="G450" s="20" t="s">
        <v>15</v>
      </c>
      <c r="H450" s="17" t="s">
        <v>16</v>
      </c>
      <c r="I450" s="26">
        <v>0.0154</v>
      </c>
      <c r="J450" s="26">
        <v>0.036</v>
      </c>
      <c r="K450" s="27">
        <f>VLOOKUP(A450,[1]编号!$A:$C,3,FALSE)</f>
        <v>85291.1</v>
      </c>
    </row>
    <row r="451" ht="30" spans="1:11">
      <c r="A451" s="15" t="s">
        <v>464</v>
      </c>
      <c r="B451" s="16">
        <v>105</v>
      </c>
      <c r="C451" s="17" t="s">
        <v>14</v>
      </c>
      <c r="D451" s="18">
        <v>44420</v>
      </c>
      <c r="E451" s="18">
        <v>44525</v>
      </c>
      <c r="F451" s="19">
        <v>10000000</v>
      </c>
      <c r="G451" s="20" t="s">
        <v>15</v>
      </c>
      <c r="H451" s="17" t="s">
        <v>16</v>
      </c>
      <c r="I451" s="26">
        <v>0.0154</v>
      </c>
      <c r="J451" s="26">
        <v>0.0365</v>
      </c>
      <c r="K451" s="27">
        <f>VLOOKUP(A451,[1]编号!$A:$C,3,FALSE)</f>
        <v>55727.73</v>
      </c>
    </row>
    <row r="452" ht="30" spans="1:11">
      <c r="A452" s="15" t="s">
        <v>465</v>
      </c>
      <c r="B452" s="16">
        <v>91</v>
      </c>
      <c r="C452" s="17" t="s">
        <v>14</v>
      </c>
      <c r="D452" s="18">
        <v>44421</v>
      </c>
      <c r="E452" s="18">
        <v>44512</v>
      </c>
      <c r="F452" s="19">
        <v>14000000</v>
      </c>
      <c r="G452" s="20" t="s">
        <v>15</v>
      </c>
      <c r="H452" s="17" t="s">
        <v>16</v>
      </c>
      <c r="I452" s="26">
        <v>0.0154</v>
      </c>
      <c r="J452" s="26">
        <v>0.034</v>
      </c>
      <c r="K452" s="27">
        <f>VLOOKUP(A452,[1]编号!$A:$C,3,FALSE)</f>
        <v>58308.59</v>
      </c>
    </row>
    <row r="453" ht="30" spans="1:11">
      <c r="A453" s="15" t="s">
        <v>466</v>
      </c>
      <c r="B453" s="16">
        <v>59</v>
      </c>
      <c r="C453" s="17" t="s">
        <v>14</v>
      </c>
      <c r="D453" s="18">
        <v>44421</v>
      </c>
      <c r="E453" s="18">
        <v>44480</v>
      </c>
      <c r="F453" s="19">
        <v>70000000</v>
      </c>
      <c r="G453" s="20" t="s">
        <v>15</v>
      </c>
      <c r="H453" s="17" t="s">
        <v>16</v>
      </c>
      <c r="I453" s="26">
        <v>0.01485</v>
      </c>
      <c r="J453" s="26">
        <v>0.0344</v>
      </c>
      <c r="K453" s="27">
        <f>VLOOKUP(A453,[1]编号!$A:$C,3,FALSE)</f>
        <v>201340.27</v>
      </c>
    </row>
    <row r="454" ht="30" spans="1:11">
      <c r="A454" s="15" t="s">
        <v>467</v>
      </c>
      <c r="B454" s="16">
        <v>64</v>
      </c>
      <c r="C454" s="17" t="s">
        <v>14</v>
      </c>
      <c r="D454" s="18">
        <v>44424</v>
      </c>
      <c r="E454" s="18">
        <v>44488</v>
      </c>
      <c r="F454" s="19">
        <v>20000000</v>
      </c>
      <c r="G454" s="20" t="s">
        <v>15</v>
      </c>
      <c r="H454" s="17" t="s">
        <v>16</v>
      </c>
      <c r="I454" s="26">
        <v>0.01485</v>
      </c>
      <c r="J454" s="26">
        <v>0.033</v>
      </c>
      <c r="K454" s="27">
        <f>VLOOKUP(A454,[1]编号!$A:$C,3,FALSE)</f>
        <v>55356.19</v>
      </c>
    </row>
    <row r="455" ht="30" spans="1:11">
      <c r="A455" s="15" t="s">
        <v>468</v>
      </c>
      <c r="B455" s="16">
        <v>365</v>
      </c>
      <c r="C455" s="17" t="s">
        <v>14</v>
      </c>
      <c r="D455" s="18">
        <v>44424</v>
      </c>
      <c r="E455" s="18">
        <v>44789</v>
      </c>
      <c r="F455" s="19">
        <v>50000000</v>
      </c>
      <c r="G455" s="20" t="s">
        <v>15</v>
      </c>
      <c r="H455" s="17" t="s">
        <v>16</v>
      </c>
      <c r="I455" s="26">
        <v>0.0175</v>
      </c>
      <c r="J455" s="26">
        <v>0.0391</v>
      </c>
      <c r="K455" s="27">
        <f>VLOOKUP(A455,[1]编号!$A:$C,3,FALSE)</f>
        <v>1003057.83</v>
      </c>
    </row>
    <row r="456" ht="30" spans="1:11">
      <c r="A456" s="15" t="s">
        <v>469</v>
      </c>
      <c r="B456" s="16">
        <v>182</v>
      </c>
      <c r="C456" s="17" t="s">
        <v>14</v>
      </c>
      <c r="D456" s="18">
        <v>44424</v>
      </c>
      <c r="E456" s="18">
        <v>44606</v>
      </c>
      <c r="F456" s="19">
        <v>5000000</v>
      </c>
      <c r="G456" s="20" t="s">
        <v>15</v>
      </c>
      <c r="H456" s="17" t="s">
        <v>16</v>
      </c>
      <c r="I456" s="26">
        <v>0.0155</v>
      </c>
      <c r="J456" s="26">
        <v>0.0356</v>
      </c>
      <c r="K456" s="27">
        <f>VLOOKUP(A456,[1]编号!$A:$C,3,FALSE)</f>
        <v>45848.31</v>
      </c>
    </row>
    <row r="457" ht="30" spans="1:11">
      <c r="A457" s="15" t="s">
        <v>470</v>
      </c>
      <c r="B457" s="16">
        <v>364</v>
      </c>
      <c r="C457" s="17" t="s">
        <v>14</v>
      </c>
      <c r="D457" s="18">
        <v>44424</v>
      </c>
      <c r="E457" s="18">
        <v>44788</v>
      </c>
      <c r="F457" s="19">
        <v>5000000</v>
      </c>
      <c r="G457" s="20" t="s">
        <v>15</v>
      </c>
      <c r="H457" s="17" t="s">
        <v>16</v>
      </c>
      <c r="I457" s="26">
        <v>0.0155</v>
      </c>
      <c r="J457" s="26">
        <v>0.036</v>
      </c>
      <c r="K457" s="27">
        <f>VLOOKUP(A457,[1]编号!$A:$C,3,FALSE)</f>
        <v>94475.84</v>
      </c>
    </row>
    <row r="458" ht="30" spans="1:11">
      <c r="A458" s="15" t="s">
        <v>471</v>
      </c>
      <c r="B458" s="16">
        <v>91</v>
      </c>
      <c r="C458" s="17" t="s">
        <v>14</v>
      </c>
      <c r="D458" s="18">
        <v>44424</v>
      </c>
      <c r="E458" s="18">
        <v>44515</v>
      </c>
      <c r="F458" s="19">
        <v>30000000</v>
      </c>
      <c r="G458" s="20" t="s">
        <v>15</v>
      </c>
      <c r="H458" s="17" t="s">
        <v>16</v>
      </c>
      <c r="I458" s="26">
        <v>0.0154</v>
      </c>
      <c r="J458" s="26">
        <v>0.035</v>
      </c>
      <c r="K458" s="27">
        <f>VLOOKUP(A458,[1]编号!$A:$C,3,FALSE)</f>
        <v>133593.9</v>
      </c>
    </row>
    <row r="459" ht="30" spans="1:11">
      <c r="A459" s="15" t="s">
        <v>472</v>
      </c>
      <c r="B459" s="16">
        <v>183</v>
      </c>
      <c r="C459" s="17" t="s">
        <v>14</v>
      </c>
      <c r="D459" s="18">
        <v>44424</v>
      </c>
      <c r="E459" s="18">
        <v>44607</v>
      </c>
      <c r="F459" s="19">
        <v>5000000</v>
      </c>
      <c r="G459" s="20" t="s">
        <v>15</v>
      </c>
      <c r="H459" s="17" t="s">
        <v>16</v>
      </c>
      <c r="I459" s="26">
        <v>0.0155</v>
      </c>
      <c r="J459" s="26">
        <v>0.035</v>
      </c>
      <c r="K459" s="27">
        <f>VLOOKUP(A459,[1]编号!$A:$C,3,FALSE)</f>
        <v>44590.51</v>
      </c>
    </row>
    <row r="460" ht="30" spans="1:11">
      <c r="A460" s="15" t="s">
        <v>473</v>
      </c>
      <c r="B460" s="16">
        <v>183</v>
      </c>
      <c r="C460" s="17" t="s">
        <v>14</v>
      </c>
      <c r="D460" s="18">
        <v>44424</v>
      </c>
      <c r="E460" s="18">
        <v>44607</v>
      </c>
      <c r="F460" s="19">
        <v>10000000</v>
      </c>
      <c r="G460" s="20" t="s">
        <v>15</v>
      </c>
      <c r="H460" s="17" t="s">
        <v>16</v>
      </c>
      <c r="I460" s="26">
        <v>0.0155</v>
      </c>
      <c r="J460" s="26">
        <v>0.035</v>
      </c>
      <c r="K460" s="27">
        <f>VLOOKUP(A460,[1]编号!$A:$C,3,FALSE)</f>
        <v>89181.01</v>
      </c>
    </row>
    <row r="461" ht="30" spans="1:11">
      <c r="A461" s="15" t="s">
        <v>474</v>
      </c>
      <c r="B461" s="16">
        <v>65</v>
      </c>
      <c r="C461" s="17" t="s">
        <v>14</v>
      </c>
      <c r="D461" s="18">
        <v>44424</v>
      </c>
      <c r="E461" s="18">
        <v>44489</v>
      </c>
      <c r="F461" s="19">
        <v>130000000</v>
      </c>
      <c r="G461" s="20" t="s">
        <v>15</v>
      </c>
      <c r="H461" s="17" t="s">
        <v>16</v>
      </c>
      <c r="I461" s="26">
        <v>0.01485</v>
      </c>
      <c r="J461" s="26">
        <v>0.036</v>
      </c>
      <c r="K461" s="27">
        <f>VLOOKUP(A461,[1]编号!$A:$C,3,FALSE)</f>
        <v>436984.56</v>
      </c>
    </row>
    <row r="462" ht="30" spans="1:11">
      <c r="A462" s="15" t="s">
        <v>475</v>
      </c>
      <c r="B462" s="16">
        <v>133</v>
      </c>
      <c r="C462" s="17" t="s">
        <v>14</v>
      </c>
      <c r="D462" s="18">
        <v>44426</v>
      </c>
      <c r="E462" s="18">
        <v>44559</v>
      </c>
      <c r="F462" s="19">
        <v>50000000</v>
      </c>
      <c r="G462" s="20" t="s">
        <v>15</v>
      </c>
      <c r="H462" s="17" t="s">
        <v>16</v>
      </c>
      <c r="I462" s="26">
        <v>0.0154</v>
      </c>
      <c r="J462" s="26">
        <v>0.032</v>
      </c>
      <c r="K462" s="27">
        <f>VLOOKUP(A462,[1]编号!$A:$C,3,FALSE)</f>
        <v>264749.28</v>
      </c>
    </row>
    <row r="463" ht="30" spans="1:11">
      <c r="A463" s="15" t="s">
        <v>476</v>
      </c>
      <c r="B463" s="16">
        <v>124</v>
      </c>
      <c r="C463" s="17" t="s">
        <v>14</v>
      </c>
      <c r="D463" s="18">
        <v>44426</v>
      </c>
      <c r="E463" s="18">
        <v>44550</v>
      </c>
      <c r="F463" s="19">
        <v>40000000</v>
      </c>
      <c r="G463" s="20" t="s">
        <v>15</v>
      </c>
      <c r="H463" s="17" t="s">
        <v>16</v>
      </c>
      <c r="I463" s="26">
        <v>0.0154</v>
      </c>
      <c r="J463" s="26">
        <v>0.037</v>
      </c>
      <c r="K463" s="27">
        <f>VLOOKUP(A463,[1]编号!$A:$C,3,FALSE)</f>
        <v>265652.58</v>
      </c>
    </row>
    <row r="464" ht="30" spans="1:11">
      <c r="A464" s="15" t="s">
        <v>477</v>
      </c>
      <c r="B464" s="16">
        <v>92</v>
      </c>
      <c r="C464" s="17" t="s">
        <v>14</v>
      </c>
      <c r="D464" s="18">
        <v>44426</v>
      </c>
      <c r="E464" s="18">
        <v>44518</v>
      </c>
      <c r="F464" s="19">
        <v>20000000</v>
      </c>
      <c r="G464" s="20" t="s">
        <v>15</v>
      </c>
      <c r="H464" s="17" t="s">
        <v>16</v>
      </c>
      <c r="I464" s="26">
        <v>0.0154</v>
      </c>
      <c r="J464" s="26">
        <v>0.034</v>
      </c>
      <c r="K464" s="27">
        <f>VLOOKUP(A464,[1]编号!$A:$C,3,FALSE)</f>
        <v>86397.41</v>
      </c>
    </row>
    <row r="465" ht="30" spans="1:11">
      <c r="A465" s="15" t="s">
        <v>478</v>
      </c>
      <c r="B465" s="16">
        <v>184</v>
      </c>
      <c r="C465" s="17" t="s">
        <v>14</v>
      </c>
      <c r="D465" s="18">
        <v>44426</v>
      </c>
      <c r="E465" s="18">
        <v>44610</v>
      </c>
      <c r="F465" s="19">
        <v>10000000</v>
      </c>
      <c r="G465" s="20" t="s">
        <v>15</v>
      </c>
      <c r="H465" s="17" t="s">
        <v>16</v>
      </c>
      <c r="I465" s="26">
        <v>0.0155</v>
      </c>
      <c r="J465" s="26">
        <v>0.034</v>
      </c>
      <c r="K465" s="27">
        <f>VLOOKUP(A465,[1]编号!$A:$C,3,FALSE)</f>
        <v>83840.59</v>
      </c>
    </row>
    <row r="466" ht="30" spans="1:11">
      <c r="A466" s="15" t="s">
        <v>479</v>
      </c>
      <c r="B466" s="16">
        <v>92</v>
      </c>
      <c r="C466" s="17" t="s">
        <v>14</v>
      </c>
      <c r="D466" s="18">
        <v>44427</v>
      </c>
      <c r="E466" s="18">
        <v>44519</v>
      </c>
      <c r="F466" s="19">
        <v>30000000</v>
      </c>
      <c r="G466" s="20" t="s">
        <v>15</v>
      </c>
      <c r="H466" s="17" t="s">
        <v>16</v>
      </c>
      <c r="I466" s="26">
        <v>0.0154</v>
      </c>
      <c r="J466" s="26">
        <v>0.0384</v>
      </c>
      <c r="K466" s="27">
        <f>VLOOKUP(A466,[1]编号!$A:$C,3,FALSE)</f>
        <v>157850.37</v>
      </c>
    </row>
    <row r="467" ht="30" spans="1:11">
      <c r="A467" s="15" t="s">
        <v>480</v>
      </c>
      <c r="B467" s="16">
        <v>123</v>
      </c>
      <c r="C467" s="17" t="s">
        <v>14</v>
      </c>
      <c r="D467" s="18">
        <v>44427</v>
      </c>
      <c r="E467" s="18">
        <v>44550</v>
      </c>
      <c r="F467" s="19">
        <v>10000000</v>
      </c>
      <c r="G467" s="20" t="s">
        <v>15</v>
      </c>
      <c r="H467" s="17" t="s">
        <v>16</v>
      </c>
      <c r="I467" s="26">
        <v>0.0154</v>
      </c>
      <c r="J467" s="26">
        <v>0.037</v>
      </c>
      <c r="K467" s="27">
        <f>VLOOKUP(A467,[1]编号!$A:$C,3,FALSE)</f>
        <v>66109.99</v>
      </c>
    </row>
    <row r="468" ht="30" spans="1:11">
      <c r="A468" s="15" t="s">
        <v>481</v>
      </c>
      <c r="B468" s="16">
        <v>91</v>
      </c>
      <c r="C468" s="17" t="s">
        <v>14</v>
      </c>
      <c r="D468" s="18">
        <v>44428</v>
      </c>
      <c r="E468" s="18">
        <v>44519</v>
      </c>
      <c r="F468" s="19">
        <v>19000000</v>
      </c>
      <c r="G468" s="20" t="s">
        <v>15</v>
      </c>
      <c r="H468" s="17" t="s">
        <v>16</v>
      </c>
      <c r="I468" s="26">
        <v>0.0154</v>
      </c>
      <c r="J468" s="26">
        <v>0.034</v>
      </c>
      <c r="K468" s="27">
        <f>VLOOKUP(A468,[1]编号!$A:$C,3,FALSE)</f>
        <v>77454.87</v>
      </c>
    </row>
    <row r="469" ht="30" spans="1:11">
      <c r="A469" s="15" t="s">
        <v>482</v>
      </c>
      <c r="B469" s="16">
        <v>181</v>
      </c>
      <c r="C469" s="17" t="s">
        <v>14</v>
      </c>
      <c r="D469" s="18">
        <v>44428</v>
      </c>
      <c r="E469" s="18">
        <v>44609</v>
      </c>
      <c r="F469" s="19">
        <v>10000000</v>
      </c>
      <c r="G469" s="20" t="s">
        <v>15</v>
      </c>
      <c r="H469" s="17" t="s">
        <v>16</v>
      </c>
      <c r="I469" s="26">
        <v>0.0155</v>
      </c>
      <c r="J469" s="26">
        <v>0.036</v>
      </c>
      <c r="K469" s="27">
        <f>VLOOKUP(A469,[1]编号!$A:$C,3,FALSE)</f>
        <v>92555.37</v>
      </c>
    </row>
    <row r="470" ht="30" spans="1:11">
      <c r="A470" s="15" t="s">
        <v>483</v>
      </c>
      <c r="B470" s="16">
        <v>117</v>
      </c>
      <c r="C470" s="17" t="s">
        <v>14</v>
      </c>
      <c r="D470" s="18">
        <v>44428</v>
      </c>
      <c r="E470" s="18">
        <v>44545</v>
      </c>
      <c r="F470" s="19">
        <v>21500000</v>
      </c>
      <c r="G470" s="20" t="s">
        <v>15</v>
      </c>
      <c r="H470" s="17" t="s">
        <v>16</v>
      </c>
      <c r="I470" s="26">
        <v>0.0154</v>
      </c>
      <c r="J470" s="26">
        <v>0.0364</v>
      </c>
      <c r="K470" s="27">
        <f>VLOOKUP(A470,[1]编号!$A:$C,3,FALSE)</f>
        <v>135900.34</v>
      </c>
    </row>
    <row r="471" ht="30" spans="1:11">
      <c r="A471" s="15" t="s">
        <v>484</v>
      </c>
      <c r="B471" s="16">
        <v>90</v>
      </c>
      <c r="C471" s="17" t="s">
        <v>14</v>
      </c>
      <c r="D471" s="18">
        <v>44428</v>
      </c>
      <c r="E471" s="18">
        <v>44518</v>
      </c>
      <c r="F471" s="19">
        <v>100000000</v>
      </c>
      <c r="G471" s="20" t="s">
        <v>15</v>
      </c>
      <c r="H471" s="17" t="s">
        <v>16</v>
      </c>
      <c r="I471" s="26">
        <v>0.0154</v>
      </c>
      <c r="J471" s="26">
        <v>0.0385</v>
      </c>
      <c r="K471" s="27">
        <f>VLOOKUP(A471,[1]编号!$A:$C,3,FALSE)</f>
        <v>515458.24</v>
      </c>
    </row>
    <row r="472" ht="30" spans="1:11">
      <c r="A472" s="15" t="s">
        <v>485</v>
      </c>
      <c r="B472" s="16">
        <v>94</v>
      </c>
      <c r="C472" s="17" t="s">
        <v>14</v>
      </c>
      <c r="D472" s="18">
        <v>44428</v>
      </c>
      <c r="E472" s="18">
        <v>44522</v>
      </c>
      <c r="F472" s="19">
        <v>370000000</v>
      </c>
      <c r="G472" s="20" t="s">
        <v>15</v>
      </c>
      <c r="H472" s="17" t="s">
        <v>16</v>
      </c>
      <c r="I472" s="26">
        <v>0.0154</v>
      </c>
      <c r="J472" s="26">
        <v>0.0365</v>
      </c>
      <c r="K472" s="27">
        <f>VLOOKUP(A472,[1]编号!$A:$C,3,FALSE)</f>
        <v>1800287.02</v>
      </c>
    </row>
    <row r="473" ht="30" spans="1:11">
      <c r="A473" s="15" t="s">
        <v>486</v>
      </c>
      <c r="B473" s="16">
        <v>95</v>
      </c>
      <c r="C473" s="17" t="s">
        <v>14</v>
      </c>
      <c r="D473" s="18">
        <v>44431</v>
      </c>
      <c r="E473" s="18">
        <v>44526</v>
      </c>
      <c r="F473" s="19">
        <v>13000000</v>
      </c>
      <c r="G473" s="20" t="s">
        <v>15</v>
      </c>
      <c r="H473" s="17" t="s">
        <v>16</v>
      </c>
      <c r="I473" s="26">
        <v>0.0154</v>
      </c>
      <c r="J473" s="26">
        <v>0.0385</v>
      </c>
      <c r="K473" s="27">
        <f>VLOOKUP(A473,[1]编号!$A:$C,3,FALSE)</f>
        <v>71020.26</v>
      </c>
    </row>
    <row r="474" ht="30" spans="1:11">
      <c r="A474" s="15" t="s">
        <v>487</v>
      </c>
      <c r="B474" s="16">
        <v>365</v>
      </c>
      <c r="C474" s="17" t="s">
        <v>14</v>
      </c>
      <c r="D474" s="18">
        <v>44431</v>
      </c>
      <c r="E474" s="18">
        <v>44796</v>
      </c>
      <c r="F474" s="19">
        <v>10000000</v>
      </c>
      <c r="G474" s="20" t="s">
        <v>15</v>
      </c>
      <c r="H474" s="17" t="s">
        <v>16</v>
      </c>
      <c r="I474" s="26">
        <v>0.0175</v>
      </c>
      <c r="J474" s="26">
        <v>0.036</v>
      </c>
      <c r="K474" s="27">
        <f>VLOOKUP(A474,[1]编号!$A:$C,3,FALSE)</f>
        <v>168417.81</v>
      </c>
    </row>
    <row r="475" ht="30" spans="1:11">
      <c r="A475" s="15" t="s">
        <v>488</v>
      </c>
      <c r="B475" s="16">
        <v>361</v>
      </c>
      <c r="C475" s="17" t="s">
        <v>14</v>
      </c>
      <c r="D475" s="18">
        <v>44431</v>
      </c>
      <c r="E475" s="18">
        <v>44792</v>
      </c>
      <c r="F475" s="19">
        <v>5000000</v>
      </c>
      <c r="G475" s="20" t="s">
        <v>15</v>
      </c>
      <c r="H475" s="17" t="s">
        <v>16</v>
      </c>
      <c r="I475" s="26">
        <v>0.0155</v>
      </c>
      <c r="J475" s="26">
        <v>0.0385</v>
      </c>
      <c r="K475" s="27">
        <f>VLOOKUP(A475,[1]编号!$A:$C,3,FALSE)</f>
        <v>105840.37</v>
      </c>
    </row>
    <row r="476" ht="30" spans="1:11">
      <c r="A476" s="15" t="s">
        <v>489</v>
      </c>
      <c r="B476" s="16">
        <v>47</v>
      </c>
      <c r="C476" s="17" t="s">
        <v>14</v>
      </c>
      <c r="D476" s="18">
        <v>44433</v>
      </c>
      <c r="E476" s="18">
        <v>44480</v>
      </c>
      <c r="F476" s="19">
        <v>11000000</v>
      </c>
      <c r="G476" s="20" t="s">
        <v>15</v>
      </c>
      <c r="H476" s="17" t="s">
        <v>16</v>
      </c>
      <c r="I476" s="26">
        <v>0.01485</v>
      </c>
      <c r="J476" s="26">
        <v>0.032</v>
      </c>
      <c r="K476" s="27">
        <f>VLOOKUP(A476,[1]编号!$A:$C,3,FALSE)</f>
        <v>20321.4</v>
      </c>
    </row>
    <row r="477" ht="30" spans="1:11">
      <c r="A477" s="15" t="s">
        <v>490</v>
      </c>
      <c r="B477" s="16">
        <v>138</v>
      </c>
      <c r="C477" s="17" t="s">
        <v>14</v>
      </c>
      <c r="D477" s="18">
        <v>44433</v>
      </c>
      <c r="E477" s="18">
        <v>44571</v>
      </c>
      <c r="F477" s="19">
        <v>70000000</v>
      </c>
      <c r="G477" s="20" t="s">
        <v>15</v>
      </c>
      <c r="H477" s="17" t="s">
        <v>16</v>
      </c>
      <c r="I477" s="26">
        <v>0.0154</v>
      </c>
      <c r="J477" s="26">
        <v>0.037</v>
      </c>
      <c r="K477" s="27">
        <f>VLOOKUP(A477,[1]编号!$A:$C,3,FALSE)</f>
        <v>519808.34</v>
      </c>
    </row>
    <row r="478" ht="30" spans="1:11">
      <c r="A478" s="15" t="s">
        <v>491</v>
      </c>
      <c r="B478" s="16">
        <v>365</v>
      </c>
      <c r="C478" s="17" t="s">
        <v>14</v>
      </c>
      <c r="D478" s="18">
        <v>44433</v>
      </c>
      <c r="E478" s="18">
        <v>44798</v>
      </c>
      <c r="F478" s="19">
        <v>10000000</v>
      </c>
      <c r="G478" s="20" t="s">
        <v>15</v>
      </c>
      <c r="H478" s="17" t="s">
        <v>16</v>
      </c>
      <c r="I478" s="26">
        <v>0.0175</v>
      </c>
      <c r="J478" s="26">
        <v>0.039</v>
      </c>
      <c r="K478" s="27">
        <f>VLOOKUP(A478,[1]编号!$A:$C,3,FALSE)</f>
        <v>198588.37</v>
      </c>
    </row>
    <row r="479" ht="30" spans="1:11">
      <c r="A479" s="15" t="s">
        <v>492</v>
      </c>
      <c r="B479" s="16">
        <v>46</v>
      </c>
      <c r="C479" s="17" t="s">
        <v>14</v>
      </c>
      <c r="D479" s="18">
        <v>44434</v>
      </c>
      <c r="E479" s="18">
        <v>44480</v>
      </c>
      <c r="F479" s="19">
        <v>25000000</v>
      </c>
      <c r="G479" s="20" t="s">
        <v>15</v>
      </c>
      <c r="H479" s="17" t="s">
        <v>16</v>
      </c>
      <c r="I479" s="26">
        <v>0.01485</v>
      </c>
      <c r="J479" s="26">
        <v>0.034</v>
      </c>
      <c r="K479" s="27">
        <f>VLOOKUP(A479,[1]编号!$A:$C,3,FALSE)</f>
        <v>51591.23</v>
      </c>
    </row>
    <row r="480" ht="30" spans="1:11">
      <c r="A480" s="15" t="s">
        <v>493</v>
      </c>
      <c r="B480" s="16">
        <v>131</v>
      </c>
      <c r="C480" s="17" t="s">
        <v>14</v>
      </c>
      <c r="D480" s="18">
        <v>44434</v>
      </c>
      <c r="E480" s="18">
        <v>44565</v>
      </c>
      <c r="F480" s="19">
        <v>9000000</v>
      </c>
      <c r="G480" s="20" t="s">
        <v>15</v>
      </c>
      <c r="H480" s="17" t="s">
        <v>16</v>
      </c>
      <c r="I480" s="26">
        <v>0.0154</v>
      </c>
      <c r="J480" s="26">
        <v>0.033</v>
      </c>
      <c r="K480" s="27">
        <f>VLOOKUP(A480,[1]编号!$A:$C,3,FALSE)</f>
        <v>50506.23</v>
      </c>
    </row>
    <row r="481" ht="30" spans="1:11">
      <c r="A481" s="15" t="s">
        <v>494</v>
      </c>
      <c r="B481" s="16">
        <v>61</v>
      </c>
      <c r="C481" s="17" t="s">
        <v>14</v>
      </c>
      <c r="D481" s="18">
        <v>44434</v>
      </c>
      <c r="E481" s="18">
        <v>44495</v>
      </c>
      <c r="F481" s="19">
        <v>100000000</v>
      </c>
      <c r="G481" s="20" t="s">
        <v>15</v>
      </c>
      <c r="H481" s="17" t="s">
        <v>16</v>
      </c>
      <c r="I481" s="26">
        <v>0.01485</v>
      </c>
      <c r="J481" s="26">
        <v>0.033</v>
      </c>
      <c r="K481" s="27">
        <f>VLOOKUP(A481,[1]编号!$A:$C,3,FALSE)</f>
        <v>264460.72</v>
      </c>
    </row>
    <row r="482" ht="30" spans="1:11">
      <c r="A482" s="15" t="s">
        <v>495</v>
      </c>
      <c r="B482" s="16">
        <v>94</v>
      </c>
      <c r="C482" s="17" t="s">
        <v>14</v>
      </c>
      <c r="D482" s="18">
        <v>44435</v>
      </c>
      <c r="E482" s="18">
        <v>44529</v>
      </c>
      <c r="F482" s="19">
        <v>40000000</v>
      </c>
      <c r="G482" s="20" t="s">
        <v>15</v>
      </c>
      <c r="H482" s="17" t="s">
        <v>16</v>
      </c>
      <c r="I482" s="26">
        <v>0.0154</v>
      </c>
      <c r="J482" s="26">
        <v>0.035</v>
      </c>
      <c r="K482" s="27">
        <f>VLOOKUP(A482,[1]编号!$A:$C,3,FALSE)</f>
        <v>178528.96</v>
      </c>
    </row>
    <row r="483" ht="30" spans="1:11">
      <c r="A483" s="15" t="s">
        <v>496</v>
      </c>
      <c r="B483" s="16">
        <v>95</v>
      </c>
      <c r="C483" s="17" t="s">
        <v>14</v>
      </c>
      <c r="D483" s="18">
        <v>44435</v>
      </c>
      <c r="E483" s="18">
        <v>44530</v>
      </c>
      <c r="F483" s="19">
        <v>30000000</v>
      </c>
      <c r="G483" s="20" t="s">
        <v>15</v>
      </c>
      <c r="H483" s="17" t="s">
        <v>16</v>
      </c>
      <c r="I483" s="26">
        <v>0.0154</v>
      </c>
      <c r="J483" s="26">
        <v>0.035</v>
      </c>
      <c r="K483" s="27">
        <f>VLOOKUP(A483,[1]编号!$A:$C,3,FALSE)</f>
        <v>135445.32</v>
      </c>
    </row>
    <row r="484" ht="30" spans="1:11">
      <c r="A484" s="15" t="s">
        <v>497</v>
      </c>
      <c r="B484" s="16">
        <v>45</v>
      </c>
      <c r="C484" s="17" t="s">
        <v>14</v>
      </c>
      <c r="D484" s="18">
        <v>44435</v>
      </c>
      <c r="E484" s="18">
        <v>44480</v>
      </c>
      <c r="F484" s="19">
        <v>10000000</v>
      </c>
      <c r="G484" s="20" t="s">
        <v>15</v>
      </c>
      <c r="H484" s="17" t="s">
        <v>16</v>
      </c>
      <c r="I484" s="26">
        <v>0.01485</v>
      </c>
      <c r="J484" s="26">
        <v>0.032</v>
      </c>
      <c r="K484" s="27">
        <f>VLOOKUP(A484,[1]编号!$A:$C,3,FALSE)</f>
        <v>17687.87</v>
      </c>
    </row>
    <row r="485" ht="30" spans="1:11">
      <c r="A485" s="15" t="s">
        <v>498</v>
      </c>
      <c r="B485" s="16">
        <v>182</v>
      </c>
      <c r="C485" s="17" t="s">
        <v>14</v>
      </c>
      <c r="D485" s="18">
        <v>44438</v>
      </c>
      <c r="E485" s="18">
        <v>44620</v>
      </c>
      <c r="F485" s="19">
        <v>10000000</v>
      </c>
      <c r="G485" s="20" t="s">
        <v>15</v>
      </c>
      <c r="H485" s="17" t="s">
        <v>16</v>
      </c>
      <c r="I485" s="26">
        <v>0.0155</v>
      </c>
      <c r="J485" s="26">
        <v>0.033</v>
      </c>
      <c r="K485" s="27">
        <f>VLOOKUP(A485,[1]编号!$A:$C,3,FALSE)</f>
        <v>77516.82</v>
      </c>
    </row>
    <row r="486" ht="30" spans="1:11">
      <c r="A486" s="15" t="s">
        <v>499</v>
      </c>
      <c r="B486" s="16">
        <v>92</v>
      </c>
      <c r="C486" s="17" t="s">
        <v>14</v>
      </c>
      <c r="D486" s="18">
        <v>44438</v>
      </c>
      <c r="E486" s="18">
        <v>44530</v>
      </c>
      <c r="F486" s="19">
        <v>5000000</v>
      </c>
      <c r="G486" s="20" t="s">
        <v>15</v>
      </c>
      <c r="H486" s="17" t="s">
        <v>16</v>
      </c>
      <c r="I486" s="26">
        <v>0.0154</v>
      </c>
      <c r="J486" s="26">
        <v>0.036</v>
      </c>
      <c r="K486" s="27">
        <f>VLOOKUP(A486,[1]编号!$A:$C,3,FALSE)</f>
        <v>23092.56</v>
      </c>
    </row>
    <row r="487" ht="30" spans="1:11">
      <c r="A487" s="15" t="s">
        <v>500</v>
      </c>
      <c r="B487" s="16">
        <v>90</v>
      </c>
      <c r="C487" s="17" t="s">
        <v>14</v>
      </c>
      <c r="D487" s="18">
        <v>44439</v>
      </c>
      <c r="E487" s="18">
        <v>44529</v>
      </c>
      <c r="F487" s="19">
        <v>30000000</v>
      </c>
      <c r="G487" s="20" t="s">
        <v>15</v>
      </c>
      <c r="H487" s="17" t="s">
        <v>16</v>
      </c>
      <c r="I487" s="26">
        <v>0.0154</v>
      </c>
      <c r="J487" s="26">
        <v>0.0415</v>
      </c>
      <c r="K487" s="27">
        <f>VLOOKUP(A487,[1]编号!$A:$C,3,FALSE)</f>
        <v>176666.4</v>
      </c>
    </row>
    <row r="488" ht="30" spans="1:11">
      <c r="A488" s="15" t="s">
        <v>501</v>
      </c>
      <c r="B488" s="16">
        <v>91</v>
      </c>
      <c r="C488" s="17" t="s">
        <v>14</v>
      </c>
      <c r="D488" s="18">
        <v>44439</v>
      </c>
      <c r="E488" s="18">
        <v>44530</v>
      </c>
      <c r="F488" s="19">
        <v>70000000</v>
      </c>
      <c r="G488" s="20" t="s">
        <v>15</v>
      </c>
      <c r="H488" s="17" t="s">
        <v>16</v>
      </c>
      <c r="I488" s="26">
        <v>0.0154</v>
      </c>
      <c r="J488" s="26">
        <v>0.034</v>
      </c>
      <c r="K488" s="27">
        <f>VLOOKUP(A488,[1]编号!$A:$C,3,FALSE)</f>
        <v>284356.5</v>
      </c>
    </row>
    <row r="489" ht="30" spans="1:11">
      <c r="A489" s="15" t="s">
        <v>502</v>
      </c>
      <c r="B489" s="16">
        <v>92</v>
      </c>
      <c r="C489" s="17" t="s">
        <v>14</v>
      </c>
      <c r="D489" s="18">
        <v>44440</v>
      </c>
      <c r="E489" s="18">
        <v>44532</v>
      </c>
      <c r="F489" s="19">
        <v>15000000</v>
      </c>
      <c r="G489" s="20" t="s">
        <v>15</v>
      </c>
      <c r="H489" s="17" t="s">
        <v>16</v>
      </c>
      <c r="I489" s="26">
        <v>0.0154</v>
      </c>
      <c r="J489" s="26">
        <v>0.035</v>
      </c>
      <c r="K489" s="27">
        <f>VLOOKUP(A489,[1]编号!$A:$C,3,FALSE)</f>
        <v>65461.71</v>
      </c>
    </row>
    <row r="490" ht="30" spans="1:11">
      <c r="A490" s="15" t="s">
        <v>503</v>
      </c>
      <c r="B490" s="16">
        <v>96</v>
      </c>
      <c r="C490" s="17" t="s">
        <v>14</v>
      </c>
      <c r="D490" s="18">
        <v>44440</v>
      </c>
      <c r="E490" s="18">
        <v>44536</v>
      </c>
      <c r="F490" s="19">
        <v>35000000</v>
      </c>
      <c r="G490" s="20" t="s">
        <v>15</v>
      </c>
      <c r="H490" s="17" t="s">
        <v>16</v>
      </c>
      <c r="I490" s="26">
        <v>0.0154</v>
      </c>
      <c r="J490" s="26">
        <v>0.035</v>
      </c>
      <c r="K490" s="27">
        <f>VLOOKUP(A490,[1]编号!$A:$C,3,FALSE)</f>
        <v>159494.08</v>
      </c>
    </row>
    <row r="491" ht="30" spans="1:11">
      <c r="A491" s="15" t="s">
        <v>504</v>
      </c>
      <c r="B491" s="16">
        <v>180</v>
      </c>
      <c r="C491" s="17" t="s">
        <v>14</v>
      </c>
      <c r="D491" s="18">
        <v>44440</v>
      </c>
      <c r="E491" s="18">
        <v>44620</v>
      </c>
      <c r="F491" s="19">
        <v>11000000</v>
      </c>
      <c r="G491" s="20" t="s">
        <v>15</v>
      </c>
      <c r="H491" s="17" t="s">
        <v>16</v>
      </c>
      <c r="I491" s="26">
        <v>0.0155</v>
      </c>
      <c r="J491" s="26">
        <v>0.035</v>
      </c>
      <c r="K491" s="27">
        <f>VLOOKUP(A491,[1]编号!$A:$C,3,FALSE)</f>
        <v>95226.47</v>
      </c>
    </row>
    <row r="492" ht="30" spans="1:11">
      <c r="A492" s="15" t="s">
        <v>505</v>
      </c>
      <c r="B492" s="16">
        <v>54</v>
      </c>
      <c r="C492" s="17" t="s">
        <v>14</v>
      </c>
      <c r="D492" s="18">
        <v>44440</v>
      </c>
      <c r="E492" s="18">
        <v>44494</v>
      </c>
      <c r="F492" s="19">
        <v>10000000</v>
      </c>
      <c r="G492" s="20" t="s">
        <v>15</v>
      </c>
      <c r="H492" s="17" t="s">
        <v>16</v>
      </c>
      <c r="I492" s="26">
        <v>0.01485</v>
      </c>
      <c r="J492" s="26">
        <v>0.036</v>
      </c>
      <c r="K492" s="27">
        <f>VLOOKUP(A492,[1]编号!$A:$C,3,FALSE)</f>
        <v>27594.56</v>
      </c>
    </row>
    <row r="493" ht="30" spans="1:11">
      <c r="A493" s="15" t="s">
        <v>506</v>
      </c>
      <c r="B493" s="16">
        <v>181</v>
      </c>
      <c r="C493" s="17" t="s">
        <v>14</v>
      </c>
      <c r="D493" s="18">
        <v>44440</v>
      </c>
      <c r="E493" s="18">
        <v>44621</v>
      </c>
      <c r="F493" s="19">
        <v>6500000</v>
      </c>
      <c r="G493" s="20" t="s">
        <v>15</v>
      </c>
      <c r="H493" s="17" t="s">
        <v>16</v>
      </c>
      <c r="I493" s="26">
        <v>0.0155</v>
      </c>
      <c r="J493" s="26">
        <v>0.035</v>
      </c>
      <c r="K493" s="27">
        <f>VLOOKUP(A493,[1]编号!$A:$C,3,FALSE)</f>
        <v>56643.42</v>
      </c>
    </row>
    <row r="494" ht="30" spans="1:11">
      <c r="A494" s="15" t="s">
        <v>507</v>
      </c>
      <c r="B494" s="16">
        <v>58</v>
      </c>
      <c r="C494" s="17" t="s">
        <v>14</v>
      </c>
      <c r="D494" s="18">
        <v>44440</v>
      </c>
      <c r="E494" s="18">
        <v>44498</v>
      </c>
      <c r="F494" s="19">
        <v>15000000</v>
      </c>
      <c r="G494" s="20" t="s">
        <v>15</v>
      </c>
      <c r="H494" s="17" t="s">
        <v>16</v>
      </c>
      <c r="I494" s="26">
        <v>0.01485</v>
      </c>
      <c r="J494" s="26">
        <v>0.031</v>
      </c>
      <c r="K494" s="27">
        <f>VLOOKUP(A494,[1]编号!$A:$C,3,FALSE)</f>
        <v>32458.18</v>
      </c>
    </row>
    <row r="495" ht="30" spans="1:11">
      <c r="A495" s="15" t="s">
        <v>508</v>
      </c>
      <c r="B495" s="16">
        <v>181</v>
      </c>
      <c r="C495" s="17" t="s">
        <v>14</v>
      </c>
      <c r="D495" s="18">
        <v>44441</v>
      </c>
      <c r="E495" s="18">
        <v>44622</v>
      </c>
      <c r="F495" s="19">
        <v>39100000</v>
      </c>
      <c r="G495" s="20" t="s">
        <v>15</v>
      </c>
      <c r="H495" s="17" t="s">
        <v>16</v>
      </c>
      <c r="I495" s="26">
        <v>0.0155</v>
      </c>
      <c r="J495" s="26">
        <v>0.037</v>
      </c>
      <c r="K495" s="27">
        <f>VLOOKUP(A495,[1]编号!$A:$C,3,FALSE)</f>
        <v>380354.82</v>
      </c>
    </row>
    <row r="496" ht="30" spans="1:11">
      <c r="A496" s="15" t="s">
        <v>509</v>
      </c>
      <c r="B496" s="16">
        <v>36</v>
      </c>
      <c r="C496" s="17" t="s">
        <v>14</v>
      </c>
      <c r="D496" s="18">
        <v>44441</v>
      </c>
      <c r="E496" s="18">
        <v>44477</v>
      </c>
      <c r="F496" s="19">
        <v>30000000</v>
      </c>
      <c r="G496" s="20" t="s">
        <v>15</v>
      </c>
      <c r="H496" s="17" t="s">
        <v>16</v>
      </c>
      <c r="I496" s="26">
        <v>0.01485</v>
      </c>
      <c r="J496" s="26">
        <v>0.035</v>
      </c>
      <c r="K496" s="27">
        <f>VLOOKUP(A496,[1]编号!$A:$C,3,FALSE)</f>
        <v>55950</v>
      </c>
    </row>
    <row r="497" ht="30" spans="1:11">
      <c r="A497" s="15" t="s">
        <v>510</v>
      </c>
      <c r="B497" s="16">
        <v>92</v>
      </c>
      <c r="C497" s="17" t="s">
        <v>14</v>
      </c>
      <c r="D497" s="18">
        <v>44441</v>
      </c>
      <c r="E497" s="18">
        <v>44533</v>
      </c>
      <c r="F497" s="19">
        <v>50000000</v>
      </c>
      <c r="G497" s="20" t="s">
        <v>15</v>
      </c>
      <c r="H497" s="17" t="s">
        <v>16</v>
      </c>
      <c r="I497" s="26">
        <v>0.0154</v>
      </c>
      <c r="J497" s="26">
        <v>0.0375</v>
      </c>
      <c r="K497" s="27">
        <f>VLOOKUP(A497,[1]编号!$A:$C,3,FALSE)</f>
        <v>250415.07</v>
      </c>
    </row>
    <row r="498" ht="30" spans="1:11">
      <c r="A498" s="15" t="s">
        <v>511</v>
      </c>
      <c r="B498" s="16">
        <v>45</v>
      </c>
      <c r="C498" s="17" t="s">
        <v>14</v>
      </c>
      <c r="D498" s="18">
        <v>44442</v>
      </c>
      <c r="E498" s="18">
        <v>44487</v>
      </c>
      <c r="F498" s="19">
        <v>140000000</v>
      </c>
      <c r="G498" s="20" t="s">
        <v>15</v>
      </c>
      <c r="H498" s="17" t="s">
        <v>16</v>
      </c>
      <c r="I498" s="26">
        <v>0.01485</v>
      </c>
      <c r="J498" s="26">
        <v>0.035</v>
      </c>
      <c r="K498" s="27">
        <f>VLOOKUP(A498,[1]编号!$A:$C,3,FALSE)</f>
        <v>300931.77</v>
      </c>
    </row>
    <row r="499" ht="30" spans="1:11">
      <c r="A499" s="15" t="s">
        <v>512</v>
      </c>
      <c r="B499" s="16">
        <v>181</v>
      </c>
      <c r="C499" s="17" t="s">
        <v>14</v>
      </c>
      <c r="D499" s="18">
        <v>44442</v>
      </c>
      <c r="E499" s="18">
        <v>44623</v>
      </c>
      <c r="F499" s="19">
        <v>10000000</v>
      </c>
      <c r="G499" s="20" t="s">
        <v>15</v>
      </c>
      <c r="H499" s="17" t="s">
        <v>16</v>
      </c>
      <c r="I499" s="26">
        <v>0.0155</v>
      </c>
      <c r="J499" s="26">
        <v>0.036</v>
      </c>
      <c r="K499" s="27">
        <f>VLOOKUP(A499,[1]编号!$A:$C,3,FALSE)</f>
        <v>92297.5</v>
      </c>
    </row>
    <row r="500" ht="30" spans="1:11">
      <c r="A500" s="15" t="s">
        <v>513</v>
      </c>
      <c r="B500" s="16">
        <v>68</v>
      </c>
      <c r="C500" s="17" t="s">
        <v>14</v>
      </c>
      <c r="D500" s="18">
        <v>44442</v>
      </c>
      <c r="E500" s="18">
        <v>44510</v>
      </c>
      <c r="F500" s="19">
        <v>70000000</v>
      </c>
      <c r="G500" s="20" t="s">
        <v>15</v>
      </c>
      <c r="H500" s="17" t="s">
        <v>16</v>
      </c>
      <c r="I500" s="26">
        <v>0.01485</v>
      </c>
      <c r="J500" s="26">
        <v>0.036</v>
      </c>
      <c r="K500" s="27">
        <f>VLOOKUP(A500,[1]编号!$A:$C,3,FALSE)</f>
        <v>244638.68</v>
      </c>
    </row>
    <row r="501" ht="30" spans="1:11">
      <c r="A501" s="15" t="s">
        <v>514</v>
      </c>
      <c r="B501" s="16">
        <v>350</v>
      </c>
      <c r="C501" s="17" t="s">
        <v>14</v>
      </c>
      <c r="D501" s="18">
        <v>44442</v>
      </c>
      <c r="E501" s="18">
        <v>44792</v>
      </c>
      <c r="F501" s="19">
        <v>215000000</v>
      </c>
      <c r="G501" s="20" t="s">
        <v>15</v>
      </c>
      <c r="H501" s="17" t="s">
        <v>16</v>
      </c>
      <c r="I501" s="26">
        <v>0.0155</v>
      </c>
      <c r="J501" s="26">
        <v>0.04</v>
      </c>
      <c r="K501" s="27">
        <f>VLOOKUP(A501,[1]编号!$A:$C,3,FALSE)</f>
        <v>4710194.16</v>
      </c>
    </row>
    <row r="502" ht="30" spans="1:11">
      <c r="A502" s="15" t="s">
        <v>515</v>
      </c>
      <c r="B502" s="16">
        <v>363</v>
      </c>
      <c r="C502" s="17" t="s">
        <v>14</v>
      </c>
      <c r="D502" s="18">
        <v>44442</v>
      </c>
      <c r="E502" s="18">
        <v>44805</v>
      </c>
      <c r="F502" s="19">
        <v>30000000</v>
      </c>
      <c r="G502" s="20" t="s">
        <v>15</v>
      </c>
      <c r="H502" s="17" t="s">
        <v>16</v>
      </c>
      <c r="I502" s="26">
        <v>0.0155</v>
      </c>
      <c r="J502" s="26">
        <v>0.036</v>
      </c>
      <c r="K502" s="27">
        <f>VLOOKUP(A502,[1]编号!$A:$C,3,FALSE)</f>
        <v>560882.25</v>
      </c>
    </row>
    <row r="503" ht="30" spans="1:11">
      <c r="A503" s="15" t="s">
        <v>516</v>
      </c>
      <c r="B503" s="16">
        <v>38</v>
      </c>
      <c r="C503" s="17" t="s">
        <v>14</v>
      </c>
      <c r="D503" s="18">
        <v>44442</v>
      </c>
      <c r="E503" s="18">
        <v>44480</v>
      </c>
      <c r="F503" s="19">
        <v>10000000</v>
      </c>
      <c r="G503" s="20" t="s">
        <v>15</v>
      </c>
      <c r="H503" s="17" t="s">
        <v>16</v>
      </c>
      <c r="I503" s="26">
        <v>0.01485</v>
      </c>
      <c r="J503" s="26">
        <v>0.032</v>
      </c>
      <c r="K503" s="27">
        <f>VLOOKUP(A503,[1]编号!$A:$C,3,FALSE)</f>
        <v>14936.41</v>
      </c>
    </row>
    <row r="504" ht="30" spans="1:11">
      <c r="A504" s="15" t="s">
        <v>517</v>
      </c>
      <c r="B504" s="16">
        <v>90</v>
      </c>
      <c r="C504" s="17" t="s">
        <v>14</v>
      </c>
      <c r="D504" s="18">
        <v>44442</v>
      </c>
      <c r="E504" s="18">
        <v>44532</v>
      </c>
      <c r="F504" s="19">
        <v>100000000</v>
      </c>
      <c r="G504" s="20" t="s">
        <v>15</v>
      </c>
      <c r="H504" s="17" t="s">
        <v>16</v>
      </c>
      <c r="I504" s="26">
        <v>0.0154</v>
      </c>
      <c r="J504" s="26">
        <v>0.037</v>
      </c>
      <c r="K504" s="27">
        <f>VLOOKUP(A504,[1]编号!$A:$C,3,FALSE)</f>
        <v>477525.71</v>
      </c>
    </row>
    <row r="505" ht="30" spans="1:11">
      <c r="A505" s="15" t="s">
        <v>518</v>
      </c>
      <c r="B505" s="16">
        <v>90</v>
      </c>
      <c r="C505" s="17" t="s">
        <v>14</v>
      </c>
      <c r="D505" s="18">
        <v>44442</v>
      </c>
      <c r="E505" s="18">
        <v>44532</v>
      </c>
      <c r="F505" s="19">
        <v>100000000</v>
      </c>
      <c r="G505" s="20" t="s">
        <v>15</v>
      </c>
      <c r="H505" s="17" t="s">
        <v>16</v>
      </c>
      <c r="I505" s="26">
        <v>0.0154</v>
      </c>
      <c r="J505" s="26">
        <v>0.037</v>
      </c>
      <c r="K505" s="27">
        <f>VLOOKUP(A505,[1]编号!$A:$C,3,FALSE)</f>
        <v>477525.71</v>
      </c>
    </row>
    <row r="506" ht="30" spans="1:11">
      <c r="A506" s="15" t="s">
        <v>519</v>
      </c>
      <c r="B506" s="16">
        <v>35</v>
      </c>
      <c r="C506" s="17" t="s">
        <v>14</v>
      </c>
      <c r="D506" s="18">
        <v>44442</v>
      </c>
      <c r="E506" s="18">
        <v>44477</v>
      </c>
      <c r="F506" s="19">
        <v>40000000</v>
      </c>
      <c r="G506" s="20" t="s">
        <v>15</v>
      </c>
      <c r="H506" s="17" t="s">
        <v>16</v>
      </c>
      <c r="I506" s="26">
        <v>0.01485</v>
      </c>
      <c r="J506" s="26">
        <v>0.0335</v>
      </c>
      <c r="K506" s="27">
        <f>VLOOKUP(A506,[1]编号!$A:$C,3,FALSE)</f>
        <v>66694.44</v>
      </c>
    </row>
    <row r="507" ht="30" spans="1:11">
      <c r="A507" s="15" t="s">
        <v>520</v>
      </c>
      <c r="B507" s="16">
        <v>101</v>
      </c>
      <c r="C507" s="17" t="s">
        <v>14</v>
      </c>
      <c r="D507" s="18">
        <v>44442</v>
      </c>
      <c r="E507" s="18">
        <v>44543</v>
      </c>
      <c r="F507" s="19">
        <v>8000000</v>
      </c>
      <c r="G507" s="20" t="s">
        <v>15</v>
      </c>
      <c r="H507" s="17" t="s">
        <v>16</v>
      </c>
      <c r="I507" s="26">
        <v>0.0154</v>
      </c>
      <c r="J507" s="26">
        <v>0.0365</v>
      </c>
      <c r="K507" s="27">
        <f>VLOOKUP(A507,[1]编号!$A:$C,3,FALSE)</f>
        <v>41852.57</v>
      </c>
    </row>
    <row r="508" ht="30" spans="1:11">
      <c r="A508" s="15" t="s">
        <v>521</v>
      </c>
      <c r="B508" s="16">
        <v>364</v>
      </c>
      <c r="C508" s="17" t="s">
        <v>14</v>
      </c>
      <c r="D508" s="18">
        <v>44445</v>
      </c>
      <c r="E508" s="18">
        <v>44809</v>
      </c>
      <c r="F508" s="19">
        <v>20000000</v>
      </c>
      <c r="G508" s="20" t="s">
        <v>15</v>
      </c>
      <c r="H508" s="17" t="s">
        <v>16</v>
      </c>
      <c r="I508" s="26">
        <v>0.0155</v>
      </c>
      <c r="J508" s="26">
        <v>0.033</v>
      </c>
      <c r="K508" s="27">
        <f>VLOOKUP(A508,[1]编号!$A:$C,3,FALSE)</f>
        <v>313244.1</v>
      </c>
    </row>
    <row r="509" ht="30" spans="1:11">
      <c r="A509" s="15" t="s">
        <v>522</v>
      </c>
      <c r="B509" s="16">
        <v>186</v>
      </c>
      <c r="C509" s="17" t="s">
        <v>14</v>
      </c>
      <c r="D509" s="18">
        <v>44445</v>
      </c>
      <c r="E509" s="18">
        <v>44631</v>
      </c>
      <c r="F509" s="19">
        <v>10000000</v>
      </c>
      <c r="G509" s="20" t="s">
        <v>15</v>
      </c>
      <c r="H509" s="17" t="s">
        <v>16</v>
      </c>
      <c r="I509" s="26">
        <v>0.0155</v>
      </c>
      <c r="J509" s="26">
        <v>0.0356</v>
      </c>
      <c r="K509" s="27">
        <f>VLOOKUP(A509,[1]编号!$A:$C,3,FALSE)</f>
        <v>92511.82</v>
      </c>
    </row>
    <row r="510" ht="30" spans="1:11">
      <c r="A510" s="15" t="s">
        <v>523</v>
      </c>
      <c r="B510" s="16">
        <v>65</v>
      </c>
      <c r="C510" s="17" t="s">
        <v>14</v>
      </c>
      <c r="D510" s="18">
        <v>44445</v>
      </c>
      <c r="E510" s="18">
        <v>44510</v>
      </c>
      <c r="F510" s="19">
        <v>50000000</v>
      </c>
      <c r="G510" s="20" t="s">
        <v>15</v>
      </c>
      <c r="H510" s="17" t="s">
        <v>16</v>
      </c>
      <c r="I510" s="26">
        <v>0.01485</v>
      </c>
      <c r="J510" s="26">
        <v>0.036</v>
      </c>
      <c r="K510" s="27">
        <f>VLOOKUP(A510,[1]编号!$A:$C,3,FALSE)</f>
        <v>166310.45</v>
      </c>
    </row>
    <row r="511" ht="30" spans="1:11">
      <c r="A511" s="15" t="s">
        <v>524</v>
      </c>
      <c r="B511" s="16">
        <v>182</v>
      </c>
      <c r="C511" s="17" t="s">
        <v>14</v>
      </c>
      <c r="D511" s="18">
        <v>44445</v>
      </c>
      <c r="E511" s="18">
        <v>44627</v>
      </c>
      <c r="F511" s="19">
        <v>100000000</v>
      </c>
      <c r="G511" s="20" t="s">
        <v>15</v>
      </c>
      <c r="H511" s="17" t="s">
        <v>16</v>
      </c>
      <c r="I511" s="26">
        <v>0.0155</v>
      </c>
      <c r="J511" s="26">
        <v>0.035</v>
      </c>
      <c r="K511" s="27">
        <f>VLOOKUP(A511,[1]编号!$A:$C,3,FALSE)</f>
        <v>874179.11</v>
      </c>
    </row>
    <row r="512" ht="30" spans="1:11">
      <c r="A512" s="15" t="s">
        <v>525</v>
      </c>
      <c r="B512" s="16">
        <v>91</v>
      </c>
      <c r="C512" s="17" t="s">
        <v>14</v>
      </c>
      <c r="D512" s="18">
        <v>44445</v>
      </c>
      <c r="E512" s="18">
        <v>44536</v>
      </c>
      <c r="F512" s="19">
        <v>20000000</v>
      </c>
      <c r="G512" s="20" t="s">
        <v>15</v>
      </c>
      <c r="H512" s="17" t="s">
        <v>16</v>
      </c>
      <c r="I512" s="26">
        <v>0.0154</v>
      </c>
      <c r="J512" s="26">
        <v>0.034</v>
      </c>
      <c r="K512" s="27">
        <f>VLOOKUP(A512,[1]编号!$A:$C,3,FALSE)</f>
        <v>81025.43</v>
      </c>
    </row>
    <row r="513" ht="30" spans="1:11">
      <c r="A513" s="15" t="s">
        <v>526</v>
      </c>
      <c r="B513" s="16">
        <v>182</v>
      </c>
      <c r="C513" s="17" t="s">
        <v>14</v>
      </c>
      <c r="D513" s="18">
        <v>44445</v>
      </c>
      <c r="E513" s="18">
        <v>44627</v>
      </c>
      <c r="F513" s="19">
        <v>20000000</v>
      </c>
      <c r="G513" s="20" t="s">
        <v>15</v>
      </c>
      <c r="H513" s="17" t="s">
        <v>16</v>
      </c>
      <c r="I513" s="26">
        <v>0.0155</v>
      </c>
      <c r="J513" s="26">
        <v>0.035</v>
      </c>
      <c r="K513" s="27">
        <f>VLOOKUP(A513,[1]编号!$A:$C,3,FALSE)</f>
        <v>174835.82</v>
      </c>
    </row>
    <row r="514" ht="30" spans="1:11">
      <c r="A514" s="15" t="s">
        <v>527</v>
      </c>
      <c r="B514" s="16">
        <v>92</v>
      </c>
      <c r="C514" s="17" t="s">
        <v>14</v>
      </c>
      <c r="D514" s="18">
        <v>44445</v>
      </c>
      <c r="E514" s="18">
        <v>44537</v>
      </c>
      <c r="F514" s="19">
        <v>50000000</v>
      </c>
      <c r="G514" s="20" t="s">
        <v>15</v>
      </c>
      <c r="H514" s="17" t="s">
        <v>16</v>
      </c>
      <c r="I514" s="26">
        <v>0.0154</v>
      </c>
      <c r="J514" s="26">
        <v>0.0352</v>
      </c>
      <c r="K514" s="27">
        <f>VLOOKUP(A514,[1]编号!$A:$C,3,FALSE)</f>
        <v>231192.86</v>
      </c>
    </row>
    <row r="515" ht="30" spans="1:11">
      <c r="A515" s="15" t="s">
        <v>528</v>
      </c>
      <c r="B515" s="16">
        <v>34</v>
      </c>
      <c r="C515" s="17" t="s">
        <v>14</v>
      </c>
      <c r="D515" s="18">
        <v>44446</v>
      </c>
      <c r="E515" s="18">
        <v>44480</v>
      </c>
      <c r="F515" s="19">
        <v>80000000</v>
      </c>
      <c r="G515" s="20" t="s">
        <v>15</v>
      </c>
      <c r="H515" s="17" t="s">
        <v>16</v>
      </c>
      <c r="I515" s="26">
        <v>0.01485</v>
      </c>
      <c r="J515" s="26">
        <v>0.0354</v>
      </c>
      <c r="K515" s="27">
        <f>VLOOKUP(A515,[1]编号!$A:$C,3,FALSE)</f>
        <v>132602.1</v>
      </c>
    </row>
    <row r="516" ht="30" spans="1:11">
      <c r="A516" s="15" t="s">
        <v>529</v>
      </c>
      <c r="B516" s="16">
        <v>364</v>
      </c>
      <c r="C516" s="17" t="s">
        <v>14</v>
      </c>
      <c r="D516" s="18">
        <v>44447</v>
      </c>
      <c r="E516" s="18">
        <v>44811</v>
      </c>
      <c r="F516" s="19">
        <v>20000000</v>
      </c>
      <c r="G516" s="20" t="s">
        <v>15</v>
      </c>
      <c r="H516" s="17" t="s">
        <v>16</v>
      </c>
      <c r="I516" s="26">
        <v>0.0155</v>
      </c>
      <c r="J516" s="26">
        <v>0.0355</v>
      </c>
      <c r="K516" s="27">
        <f>VLOOKUP(A516,[1]编号!$A:$C,3,FALSE)</f>
        <v>366429.77</v>
      </c>
    </row>
    <row r="517" ht="30" spans="1:11">
      <c r="A517" s="15" t="s">
        <v>530</v>
      </c>
      <c r="B517" s="16">
        <v>91</v>
      </c>
      <c r="C517" s="17" t="s">
        <v>14</v>
      </c>
      <c r="D517" s="18">
        <v>44447</v>
      </c>
      <c r="E517" s="18">
        <v>44538</v>
      </c>
      <c r="F517" s="19">
        <v>15000000</v>
      </c>
      <c r="G517" s="20" t="s">
        <v>15</v>
      </c>
      <c r="H517" s="17" t="s">
        <v>16</v>
      </c>
      <c r="I517" s="26">
        <v>0.0154</v>
      </c>
      <c r="J517" s="26">
        <v>0.035</v>
      </c>
      <c r="K517" s="27">
        <f>VLOOKUP(A517,[1]编号!$A:$C,3,FALSE)</f>
        <v>65450.29</v>
      </c>
    </row>
    <row r="518" ht="30" spans="1:11">
      <c r="A518" s="15" t="s">
        <v>531</v>
      </c>
      <c r="B518" s="16">
        <v>182</v>
      </c>
      <c r="C518" s="17" t="s">
        <v>14</v>
      </c>
      <c r="D518" s="18">
        <v>44447</v>
      </c>
      <c r="E518" s="18">
        <v>44629</v>
      </c>
      <c r="F518" s="19">
        <v>7000000</v>
      </c>
      <c r="G518" s="20" t="s">
        <v>15</v>
      </c>
      <c r="H518" s="17" t="s">
        <v>16</v>
      </c>
      <c r="I518" s="26">
        <v>0.0155</v>
      </c>
      <c r="J518" s="26">
        <v>0.035</v>
      </c>
      <c r="K518" s="27">
        <f>VLOOKUP(A518,[1]编号!$A:$C,3,FALSE)</f>
        <v>61828.04</v>
      </c>
    </row>
    <row r="519" ht="30" spans="1:11">
      <c r="A519" s="15" t="s">
        <v>532</v>
      </c>
      <c r="B519" s="16">
        <v>61</v>
      </c>
      <c r="C519" s="17" t="s">
        <v>14</v>
      </c>
      <c r="D519" s="18">
        <v>44447</v>
      </c>
      <c r="E519" s="18">
        <v>44508</v>
      </c>
      <c r="F519" s="19">
        <v>30000000</v>
      </c>
      <c r="G519" s="20" t="s">
        <v>15</v>
      </c>
      <c r="H519" s="17" t="s">
        <v>16</v>
      </c>
      <c r="I519" s="26">
        <v>0.01485</v>
      </c>
      <c r="J519" s="26">
        <v>0.031</v>
      </c>
      <c r="K519" s="27">
        <f>VLOOKUP(A519,[1]编号!$A:$C,3,FALSE)</f>
        <v>73526.72</v>
      </c>
    </row>
    <row r="520" ht="30" spans="1:11">
      <c r="A520" s="15" t="s">
        <v>533</v>
      </c>
      <c r="B520" s="16">
        <v>364</v>
      </c>
      <c r="C520" s="17" t="s">
        <v>14</v>
      </c>
      <c r="D520" s="18">
        <v>44447</v>
      </c>
      <c r="E520" s="18">
        <v>44811</v>
      </c>
      <c r="F520" s="19">
        <v>20000000</v>
      </c>
      <c r="G520" s="20" t="s">
        <v>15</v>
      </c>
      <c r="H520" s="17" t="s">
        <v>16</v>
      </c>
      <c r="I520" s="26">
        <v>0.0155</v>
      </c>
      <c r="J520" s="26">
        <v>0.0355</v>
      </c>
      <c r="K520" s="27">
        <f>VLOOKUP(A520,[1]编号!$A:$C,3,FALSE)</f>
        <v>366429.77</v>
      </c>
    </row>
    <row r="521" ht="30" spans="1:11">
      <c r="A521" s="15" t="s">
        <v>534</v>
      </c>
      <c r="B521" s="16">
        <v>118</v>
      </c>
      <c r="C521" s="17" t="s">
        <v>14</v>
      </c>
      <c r="D521" s="18">
        <v>44447</v>
      </c>
      <c r="E521" s="18">
        <v>44565</v>
      </c>
      <c r="F521" s="19">
        <v>10000000</v>
      </c>
      <c r="G521" s="20" t="s">
        <v>15</v>
      </c>
      <c r="H521" s="17" t="s">
        <v>16</v>
      </c>
      <c r="I521" s="26">
        <v>0.0154</v>
      </c>
      <c r="J521" s="26">
        <v>0.035</v>
      </c>
      <c r="K521" s="27">
        <f>VLOOKUP(A521,[1]编号!$A:$C,3,FALSE)</f>
        <v>57004.16</v>
      </c>
    </row>
    <row r="522" ht="30" spans="1:11">
      <c r="A522" s="15" t="s">
        <v>535</v>
      </c>
      <c r="B522" s="16">
        <v>62</v>
      </c>
      <c r="C522" s="17" t="s">
        <v>14</v>
      </c>
      <c r="D522" s="18">
        <v>44447</v>
      </c>
      <c r="E522" s="18">
        <v>44509</v>
      </c>
      <c r="F522" s="19">
        <v>10000000</v>
      </c>
      <c r="G522" s="20" t="s">
        <v>15</v>
      </c>
      <c r="H522" s="17" t="s">
        <v>16</v>
      </c>
      <c r="I522" s="26">
        <v>0.01485</v>
      </c>
      <c r="J522" s="26">
        <v>0.033</v>
      </c>
      <c r="K522" s="27">
        <f>VLOOKUP(A522,[1]编号!$A:$C,3,FALSE)</f>
        <v>26921.21</v>
      </c>
    </row>
    <row r="523" ht="30" spans="1:11">
      <c r="A523" s="15" t="s">
        <v>536</v>
      </c>
      <c r="B523" s="16">
        <v>365</v>
      </c>
      <c r="C523" s="17" t="s">
        <v>14</v>
      </c>
      <c r="D523" s="18">
        <v>44447</v>
      </c>
      <c r="E523" s="18">
        <v>44812</v>
      </c>
      <c r="F523" s="19">
        <v>40000000</v>
      </c>
      <c r="G523" s="20" t="s">
        <v>15</v>
      </c>
      <c r="H523" s="17" t="s">
        <v>16</v>
      </c>
      <c r="I523" s="26">
        <v>0.0175</v>
      </c>
      <c r="J523" s="26">
        <v>0.039</v>
      </c>
      <c r="K523" s="27">
        <f>VLOOKUP(A523,[1]编号!$A:$C,3,FALSE)</f>
        <v>795724.3</v>
      </c>
    </row>
    <row r="524" ht="30" spans="1:11">
      <c r="A524" s="15" t="s">
        <v>537</v>
      </c>
      <c r="B524" s="16">
        <v>181</v>
      </c>
      <c r="C524" s="17" t="s">
        <v>14</v>
      </c>
      <c r="D524" s="18">
        <v>44448</v>
      </c>
      <c r="E524" s="18">
        <v>44629</v>
      </c>
      <c r="F524" s="19">
        <v>40000000</v>
      </c>
      <c r="G524" s="20" t="s">
        <v>15</v>
      </c>
      <c r="H524" s="17" t="s">
        <v>16</v>
      </c>
      <c r="I524" s="26">
        <v>0.0155</v>
      </c>
      <c r="J524" s="26">
        <v>0.035</v>
      </c>
      <c r="K524" s="27">
        <f>VLOOKUP(A524,[1]编号!$A:$C,3,FALSE)</f>
        <v>352328.24</v>
      </c>
    </row>
    <row r="525" ht="30" spans="1:11">
      <c r="A525" s="15" t="s">
        <v>538</v>
      </c>
      <c r="B525" s="16">
        <v>32</v>
      </c>
      <c r="C525" s="17" t="s">
        <v>14</v>
      </c>
      <c r="D525" s="18">
        <v>44448</v>
      </c>
      <c r="E525" s="18">
        <v>44480</v>
      </c>
      <c r="F525" s="19">
        <v>10000000</v>
      </c>
      <c r="G525" s="20" t="s">
        <v>15</v>
      </c>
      <c r="H525" s="17" t="s">
        <v>16</v>
      </c>
      <c r="I525" s="26">
        <v>0.01485</v>
      </c>
      <c r="J525" s="26">
        <v>0.033</v>
      </c>
      <c r="K525" s="27">
        <f>VLOOKUP(A525,[1]编号!$A:$C,3,FALSE)</f>
        <v>13466.92</v>
      </c>
    </row>
    <row r="526" ht="30" spans="1:11">
      <c r="A526" s="15" t="s">
        <v>539</v>
      </c>
      <c r="B526" s="16">
        <v>364</v>
      </c>
      <c r="C526" s="17" t="s">
        <v>14</v>
      </c>
      <c r="D526" s="18">
        <v>44448</v>
      </c>
      <c r="E526" s="18">
        <v>44812</v>
      </c>
      <c r="F526" s="19">
        <v>20000000</v>
      </c>
      <c r="G526" s="20" t="s">
        <v>15</v>
      </c>
      <c r="H526" s="17" t="s">
        <v>16</v>
      </c>
      <c r="I526" s="26">
        <v>0.0155</v>
      </c>
      <c r="J526" s="26">
        <v>0.033</v>
      </c>
      <c r="K526" s="27">
        <f>VLOOKUP(A526,[1]编号!$A:$C,3,FALSE)</f>
        <v>316589.36</v>
      </c>
    </row>
    <row r="527" ht="30" spans="1:11">
      <c r="A527" s="15" t="s">
        <v>540</v>
      </c>
      <c r="B527" s="16">
        <v>180</v>
      </c>
      <c r="C527" s="17" t="s">
        <v>14</v>
      </c>
      <c r="D527" s="18">
        <v>44448</v>
      </c>
      <c r="E527" s="18">
        <v>44628</v>
      </c>
      <c r="F527" s="19">
        <v>5000000</v>
      </c>
      <c r="G527" s="20" t="s">
        <v>15</v>
      </c>
      <c r="H527" s="17" t="s">
        <v>16</v>
      </c>
      <c r="I527" s="26">
        <v>0.0155</v>
      </c>
      <c r="J527" s="26">
        <v>0.037</v>
      </c>
      <c r="K527" s="27">
        <f>VLOOKUP(A527,[1]编号!$A:$C,3,FALSE)</f>
        <v>48793.58</v>
      </c>
    </row>
    <row r="528" ht="30" spans="1:11">
      <c r="A528" s="15" t="s">
        <v>541</v>
      </c>
      <c r="B528" s="16">
        <v>50</v>
      </c>
      <c r="C528" s="17" t="s">
        <v>14</v>
      </c>
      <c r="D528" s="18">
        <v>44448</v>
      </c>
      <c r="E528" s="18">
        <v>44498</v>
      </c>
      <c r="F528" s="19">
        <v>13500000</v>
      </c>
      <c r="G528" s="20" t="s">
        <v>15</v>
      </c>
      <c r="H528" s="17" t="s">
        <v>16</v>
      </c>
      <c r="I528" s="26">
        <v>0.01485</v>
      </c>
      <c r="J528" s="26">
        <v>0.031</v>
      </c>
      <c r="K528" s="27">
        <f>VLOOKUP(A528,[1]编号!$A:$C,3,FALSE)</f>
        <v>25615.11</v>
      </c>
    </row>
    <row r="529" ht="30" spans="1:11">
      <c r="A529" s="15" t="s">
        <v>542</v>
      </c>
      <c r="B529" s="16">
        <v>35</v>
      </c>
      <c r="C529" s="17" t="s">
        <v>14</v>
      </c>
      <c r="D529" s="18">
        <v>44449</v>
      </c>
      <c r="E529" s="18">
        <v>44484</v>
      </c>
      <c r="F529" s="19">
        <v>8500000</v>
      </c>
      <c r="G529" s="20" t="s">
        <v>15</v>
      </c>
      <c r="H529" s="17" t="s">
        <v>16</v>
      </c>
      <c r="I529" s="26">
        <v>0.01485</v>
      </c>
      <c r="J529" s="26">
        <v>0.032</v>
      </c>
      <c r="K529" s="27">
        <f>VLOOKUP(A529,[1]编号!$A:$C,3,FALSE)</f>
        <v>11754.24</v>
      </c>
    </row>
    <row r="530" ht="30" spans="1:11">
      <c r="A530" s="15" t="s">
        <v>543</v>
      </c>
      <c r="B530" s="16">
        <v>180</v>
      </c>
      <c r="C530" s="17" t="s">
        <v>14</v>
      </c>
      <c r="D530" s="18">
        <v>44449</v>
      </c>
      <c r="E530" s="18">
        <v>44629</v>
      </c>
      <c r="F530" s="19">
        <v>20000000</v>
      </c>
      <c r="G530" s="20" t="s">
        <v>15</v>
      </c>
      <c r="H530" s="17" t="s">
        <v>16</v>
      </c>
      <c r="I530" s="26">
        <v>0.0155</v>
      </c>
      <c r="J530" s="26">
        <v>0.035</v>
      </c>
      <c r="K530" s="27">
        <f>VLOOKUP(A530,[1]编号!$A:$C,3,FALSE)</f>
        <v>174473.16</v>
      </c>
    </row>
    <row r="531" ht="30" spans="1:11">
      <c r="A531" s="15" t="s">
        <v>544</v>
      </c>
      <c r="B531" s="16">
        <v>31</v>
      </c>
      <c r="C531" s="17" t="s">
        <v>14</v>
      </c>
      <c r="D531" s="18">
        <v>44449</v>
      </c>
      <c r="E531" s="18">
        <v>44480</v>
      </c>
      <c r="F531" s="19">
        <v>110000000</v>
      </c>
      <c r="G531" s="20" t="s">
        <v>15</v>
      </c>
      <c r="H531" s="17" t="s">
        <v>16</v>
      </c>
      <c r="I531" s="26">
        <v>0.01485</v>
      </c>
      <c r="J531" s="26">
        <v>0.03</v>
      </c>
      <c r="K531" s="27">
        <f>VLOOKUP(A531,[1]编号!$A:$C,3,FALSE)</f>
        <v>115090.14</v>
      </c>
    </row>
    <row r="532" ht="30" spans="1:11">
      <c r="A532" s="15" t="s">
        <v>545</v>
      </c>
      <c r="B532" s="16">
        <v>32</v>
      </c>
      <c r="C532" s="17" t="s">
        <v>14</v>
      </c>
      <c r="D532" s="18">
        <v>44449</v>
      </c>
      <c r="E532" s="18">
        <v>44481</v>
      </c>
      <c r="F532" s="19">
        <v>10000000</v>
      </c>
      <c r="G532" s="20" t="s">
        <v>15</v>
      </c>
      <c r="H532" s="17" t="s">
        <v>16</v>
      </c>
      <c r="I532" s="26">
        <v>0.01485</v>
      </c>
      <c r="J532" s="26">
        <v>0.035</v>
      </c>
      <c r="K532" s="27">
        <f>VLOOKUP(A532,[1]编号!$A:$C,3,FALSE)</f>
        <v>15266.43</v>
      </c>
    </row>
    <row r="533" ht="30" spans="1:11">
      <c r="A533" s="15" t="s">
        <v>546</v>
      </c>
      <c r="B533" s="16">
        <v>94</v>
      </c>
      <c r="C533" s="17" t="s">
        <v>14</v>
      </c>
      <c r="D533" s="18">
        <v>44449</v>
      </c>
      <c r="E533" s="18">
        <v>44543</v>
      </c>
      <c r="F533" s="19">
        <v>10000000</v>
      </c>
      <c r="G533" s="20" t="s">
        <v>15</v>
      </c>
      <c r="H533" s="17" t="s">
        <v>16</v>
      </c>
      <c r="I533" s="26">
        <v>0.0154</v>
      </c>
      <c r="J533" s="26">
        <v>0.035</v>
      </c>
      <c r="K533" s="27">
        <f>VLOOKUP(A533,[1]编号!$A:$C,3,FALSE)</f>
        <v>47081.69</v>
      </c>
    </row>
    <row r="534" ht="30" spans="1:11">
      <c r="A534" s="15" t="s">
        <v>547</v>
      </c>
      <c r="B534" s="16">
        <v>32</v>
      </c>
      <c r="C534" s="17" t="s">
        <v>14</v>
      </c>
      <c r="D534" s="18">
        <v>44452</v>
      </c>
      <c r="E534" s="18">
        <v>44484</v>
      </c>
      <c r="F534" s="19">
        <v>21000000</v>
      </c>
      <c r="G534" s="20" t="s">
        <v>15</v>
      </c>
      <c r="H534" s="17" t="s">
        <v>16</v>
      </c>
      <c r="I534" s="26">
        <v>0.01485</v>
      </c>
      <c r="J534" s="26">
        <v>0.0304</v>
      </c>
      <c r="K534" s="27">
        <f>VLOOKUP(A534,[1]编号!$A:$C,3,FALSE)</f>
        <v>23665.27</v>
      </c>
    </row>
    <row r="535" ht="30" spans="1:11">
      <c r="A535" s="15" t="s">
        <v>548</v>
      </c>
      <c r="B535" s="16">
        <v>91</v>
      </c>
      <c r="C535" s="17" t="s">
        <v>14</v>
      </c>
      <c r="D535" s="18">
        <v>44452</v>
      </c>
      <c r="E535" s="18">
        <v>44543</v>
      </c>
      <c r="F535" s="19">
        <v>45000000</v>
      </c>
      <c r="G535" s="20" t="s">
        <v>15</v>
      </c>
      <c r="H535" s="17" t="s">
        <v>16</v>
      </c>
      <c r="I535" s="26">
        <v>0.0154</v>
      </c>
      <c r="J535" s="26">
        <v>0.037</v>
      </c>
      <c r="K535" s="27">
        <f>VLOOKUP(A535,[1]编号!$A:$C,3,FALSE)</f>
        <v>219962.44</v>
      </c>
    </row>
    <row r="536" ht="30" spans="1:11">
      <c r="A536" s="15" t="s">
        <v>549</v>
      </c>
      <c r="B536" s="16">
        <v>31</v>
      </c>
      <c r="C536" s="17" t="s">
        <v>14</v>
      </c>
      <c r="D536" s="18">
        <v>44453</v>
      </c>
      <c r="E536" s="18">
        <v>44484</v>
      </c>
      <c r="F536" s="19">
        <v>10000000</v>
      </c>
      <c r="G536" s="20" t="s">
        <v>15</v>
      </c>
      <c r="H536" s="17" t="s">
        <v>16</v>
      </c>
      <c r="I536" s="26">
        <v>0.01485</v>
      </c>
      <c r="J536" s="26">
        <v>0.033</v>
      </c>
      <c r="K536" s="27">
        <f>VLOOKUP(A536,[1]编号!$A:$C,3,FALSE)</f>
        <v>13973.95</v>
      </c>
    </row>
    <row r="537" ht="30" spans="1:11">
      <c r="A537" s="15" t="s">
        <v>550</v>
      </c>
      <c r="B537" s="16">
        <v>34</v>
      </c>
      <c r="C537" s="17" t="s">
        <v>14</v>
      </c>
      <c r="D537" s="18">
        <v>44453</v>
      </c>
      <c r="E537" s="18">
        <v>44487</v>
      </c>
      <c r="F537" s="19">
        <v>30000000</v>
      </c>
      <c r="G537" s="20" t="s">
        <v>15</v>
      </c>
      <c r="H537" s="17" t="s">
        <v>16</v>
      </c>
      <c r="I537" s="26">
        <v>0.01485</v>
      </c>
      <c r="J537" s="26">
        <v>0.042</v>
      </c>
      <c r="K537" s="27">
        <f>VLOOKUP(A537,[1]编号!$A:$C,3,FALSE)</f>
        <v>68818.91</v>
      </c>
    </row>
    <row r="538" ht="30" spans="1:11">
      <c r="A538" s="15" t="s">
        <v>551</v>
      </c>
      <c r="B538" s="16">
        <v>180</v>
      </c>
      <c r="C538" s="17" t="s">
        <v>14</v>
      </c>
      <c r="D538" s="18">
        <v>44454</v>
      </c>
      <c r="E538" s="18">
        <v>44634</v>
      </c>
      <c r="F538" s="19">
        <v>10000000</v>
      </c>
      <c r="G538" s="20" t="s">
        <v>15</v>
      </c>
      <c r="H538" s="17" t="s">
        <v>16</v>
      </c>
      <c r="I538" s="26">
        <v>0.0155</v>
      </c>
      <c r="J538" s="26">
        <v>0.035</v>
      </c>
      <c r="K538" s="27">
        <f>VLOOKUP(A538,[1]编号!$A:$C,3,FALSE)</f>
        <v>87351.14</v>
      </c>
    </row>
    <row r="539" ht="30" spans="1:11">
      <c r="A539" s="15" t="s">
        <v>552</v>
      </c>
      <c r="B539" s="16">
        <v>184</v>
      </c>
      <c r="C539" s="17" t="s">
        <v>14</v>
      </c>
      <c r="D539" s="18">
        <v>44454</v>
      </c>
      <c r="E539" s="18">
        <v>44638</v>
      </c>
      <c r="F539" s="19">
        <v>20000000</v>
      </c>
      <c r="G539" s="20" t="s">
        <v>15</v>
      </c>
      <c r="H539" s="17" t="s">
        <v>16</v>
      </c>
      <c r="I539" s="26">
        <v>0.0155</v>
      </c>
      <c r="J539" s="26">
        <v>0.0385</v>
      </c>
      <c r="K539" s="27">
        <f>VLOOKUP(A539,[1]编号!$A:$C,3,FALSE)</f>
        <v>214468.04</v>
      </c>
    </row>
    <row r="540" ht="30" spans="1:11">
      <c r="A540" s="15" t="s">
        <v>553</v>
      </c>
      <c r="B540" s="16">
        <v>96</v>
      </c>
      <c r="C540" s="17" t="s">
        <v>14</v>
      </c>
      <c r="D540" s="18">
        <v>44454</v>
      </c>
      <c r="E540" s="18">
        <v>44550</v>
      </c>
      <c r="F540" s="19">
        <v>9000000</v>
      </c>
      <c r="G540" s="20" t="s">
        <v>15</v>
      </c>
      <c r="H540" s="17" t="s">
        <v>16</v>
      </c>
      <c r="I540" s="26">
        <v>0.0154</v>
      </c>
      <c r="J540" s="26">
        <v>0.034</v>
      </c>
      <c r="K540" s="27">
        <f>VLOOKUP(A540,[1]编号!$A:$C,3,FALSE)</f>
        <v>39135.52</v>
      </c>
    </row>
    <row r="541" ht="30" spans="1:11">
      <c r="A541" s="15" t="s">
        <v>554</v>
      </c>
      <c r="B541" s="16">
        <v>181</v>
      </c>
      <c r="C541" s="17" t="s">
        <v>14</v>
      </c>
      <c r="D541" s="18">
        <v>44454</v>
      </c>
      <c r="E541" s="18">
        <v>44635</v>
      </c>
      <c r="F541" s="19">
        <v>10000000</v>
      </c>
      <c r="G541" s="20" t="s">
        <v>15</v>
      </c>
      <c r="H541" s="17" t="s">
        <v>16</v>
      </c>
      <c r="I541" s="26">
        <v>0.0155</v>
      </c>
      <c r="J541" s="26">
        <v>0.036</v>
      </c>
      <c r="K541" s="27">
        <f>VLOOKUP(A541,[1]编号!$A:$C,3,FALSE)</f>
        <v>92885.27</v>
      </c>
    </row>
    <row r="542" ht="30" spans="1:11">
      <c r="A542" s="15" t="s">
        <v>555</v>
      </c>
      <c r="B542" s="16">
        <v>365</v>
      </c>
      <c r="C542" s="17" t="s">
        <v>14</v>
      </c>
      <c r="D542" s="18">
        <v>44454</v>
      </c>
      <c r="E542" s="18">
        <v>44819</v>
      </c>
      <c r="F542" s="19">
        <v>12800000</v>
      </c>
      <c r="G542" s="20" t="s">
        <v>15</v>
      </c>
      <c r="H542" s="17" t="s">
        <v>16</v>
      </c>
      <c r="I542" s="26">
        <v>0.0175</v>
      </c>
      <c r="J542" s="26">
        <v>0.0385</v>
      </c>
      <c r="K542" s="27">
        <f>VLOOKUP(A542,[1]编号!$A:$C,3,FALSE)</f>
        <v>248122.28</v>
      </c>
    </row>
    <row r="543" ht="30" spans="1:11">
      <c r="A543" s="15" t="s">
        <v>556</v>
      </c>
      <c r="B543" s="16">
        <v>187</v>
      </c>
      <c r="C543" s="17" t="s">
        <v>14</v>
      </c>
      <c r="D543" s="18">
        <v>44454</v>
      </c>
      <c r="E543" s="18">
        <v>44641</v>
      </c>
      <c r="F543" s="19">
        <v>10000000</v>
      </c>
      <c r="G543" s="20" t="s">
        <v>15</v>
      </c>
      <c r="H543" s="17" t="s">
        <v>16</v>
      </c>
      <c r="I543" s="26">
        <v>0.0155</v>
      </c>
      <c r="J543" s="26">
        <v>0.037</v>
      </c>
      <c r="K543" s="27">
        <f>VLOOKUP(A543,[1]编号!$A:$C,3,FALSE)</f>
        <v>101200.04</v>
      </c>
    </row>
    <row r="544" ht="30" spans="1:11">
      <c r="A544" s="15" t="s">
        <v>557</v>
      </c>
      <c r="B544" s="16">
        <v>180</v>
      </c>
      <c r="C544" s="17" t="s">
        <v>14</v>
      </c>
      <c r="D544" s="18">
        <v>44455</v>
      </c>
      <c r="E544" s="18">
        <v>44635</v>
      </c>
      <c r="F544" s="19">
        <v>5000000</v>
      </c>
      <c r="G544" s="20" t="s">
        <v>15</v>
      </c>
      <c r="H544" s="17" t="s">
        <v>16</v>
      </c>
      <c r="I544" s="26">
        <v>0.0155</v>
      </c>
      <c r="J544" s="26">
        <v>0.038</v>
      </c>
      <c r="K544" s="27">
        <f>VLOOKUP(A544,[1]编号!$A:$C,3,FALSE)</f>
        <v>51422.34</v>
      </c>
    </row>
    <row r="545" ht="30" spans="1:11">
      <c r="A545" s="15" t="s">
        <v>558</v>
      </c>
      <c r="B545" s="16">
        <v>364</v>
      </c>
      <c r="C545" s="17" t="s">
        <v>14</v>
      </c>
      <c r="D545" s="18">
        <v>44455</v>
      </c>
      <c r="E545" s="18">
        <v>44819</v>
      </c>
      <c r="F545" s="19">
        <v>19300000</v>
      </c>
      <c r="G545" s="20" t="s">
        <v>15</v>
      </c>
      <c r="H545" s="17" t="s">
        <v>16</v>
      </c>
      <c r="I545" s="26">
        <v>0.0155</v>
      </c>
      <c r="J545" s="26">
        <v>0.038</v>
      </c>
      <c r="K545" s="27">
        <f>VLOOKUP(A545,[1]编号!$A:$C,3,FALSE)</f>
        <v>403718.74</v>
      </c>
    </row>
    <row r="546" ht="30" spans="1:11">
      <c r="A546" s="15" t="s">
        <v>559</v>
      </c>
      <c r="B546" s="16">
        <v>365</v>
      </c>
      <c r="C546" s="17" t="s">
        <v>14</v>
      </c>
      <c r="D546" s="18">
        <v>44455</v>
      </c>
      <c r="E546" s="18">
        <v>44820</v>
      </c>
      <c r="F546" s="19">
        <v>50000000</v>
      </c>
      <c r="G546" s="20" t="s">
        <v>15</v>
      </c>
      <c r="H546" s="17" t="s">
        <v>16</v>
      </c>
      <c r="I546" s="26">
        <v>0.0175</v>
      </c>
      <c r="J546" s="26">
        <v>0.0371</v>
      </c>
      <c r="K546" s="27">
        <f>VLOOKUP(A546,[1]编号!$A:$C,3,FALSE)</f>
        <v>901835.98</v>
      </c>
    </row>
    <row r="547" ht="30" spans="1:11">
      <c r="A547" s="15" t="s">
        <v>560</v>
      </c>
      <c r="B547" s="16">
        <v>32</v>
      </c>
      <c r="C547" s="17" t="s">
        <v>14</v>
      </c>
      <c r="D547" s="18">
        <v>44455</v>
      </c>
      <c r="E547" s="18">
        <v>44487</v>
      </c>
      <c r="F547" s="19">
        <v>130000000</v>
      </c>
      <c r="G547" s="20" t="s">
        <v>15</v>
      </c>
      <c r="H547" s="17" t="s">
        <v>16</v>
      </c>
      <c r="I547" s="26">
        <v>0.01485</v>
      </c>
      <c r="J547" s="26">
        <v>0.031</v>
      </c>
      <c r="K547" s="27">
        <f>VLOOKUP(A547,[1]编号!$A:$C,3,FALSE)</f>
        <v>154409.86</v>
      </c>
    </row>
    <row r="548" ht="30" spans="1:11">
      <c r="A548" s="15" t="s">
        <v>561</v>
      </c>
      <c r="B548" s="16">
        <v>39</v>
      </c>
      <c r="C548" s="17" t="s">
        <v>14</v>
      </c>
      <c r="D548" s="18">
        <v>44455</v>
      </c>
      <c r="E548" s="18">
        <v>44494</v>
      </c>
      <c r="F548" s="19">
        <v>30000000</v>
      </c>
      <c r="G548" s="20" t="s">
        <v>15</v>
      </c>
      <c r="H548" s="17" t="s">
        <v>16</v>
      </c>
      <c r="I548" s="26">
        <v>0.01485</v>
      </c>
      <c r="J548" s="26">
        <v>0.032</v>
      </c>
      <c r="K548" s="27">
        <f>VLOOKUP(A548,[1]编号!$A:$C,3,FALSE)</f>
        <v>47779.27</v>
      </c>
    </row>
    <row r="549" ht="30" spans="1:11">
      <c r="A549" s="15" t="s">
        <v>562</v>
      </c>
      <c r="B549" s="16">
        <v>33</v>
      </c>
      <c r="C549" s="17" t="s">
        <v>14</v>
      </c>
      <c r="D549" s="18">
        <v>44455</v>
      </c>
      <c r="E549" s="18">
        <v>44488</v>
      </c>
      <c r="F549" s="19">
        <v>20000000</v>
      </c>
      <c r="G549" s="20" t="s">
        <v>15</v>
      </c>
      <c r="H549" s="17" t="s">
        <v>16</v>
      </c>
      <c r="I549" s="26">
        <v>0.01485</v>
      </c>
      <c r="J549" s="26">
        <v>0.0355</v>
      </c>
      <c r="K549" s="27">
        <f>VLOOKUP(A549,[1]编号!$A:$C,3,FALSE)</f>
        <v>33067.63</v>
      </c>
    </row>
    <row r="550" ht="30" spans="1:11">
      <c r="A550" s="15" t="s">
        <v>563</v>
      </c>
      <c r="B550" s="16">
        <v>67</v>
      </c>
      <c r="C550" s="17" t="s">
        <v>14</v>
      </c>
      <c r="D550" s="18">
        <v>44455</v>
      </c>
      <c r="E550" s="18">
        <v>44522</v>
      </c>
      <c r="F550" s="19">
        <v>10000000</v>
      </c>
      <c r="G550" s="20" t="s">
        <v>15</v>
      </c>
      <c r="H550" s="17" t="s">
        <v>16</v>
      </c>
      <c r="I550" s="26">
        <v>0.01485</v>
      </c>
      <c r="J550" s="26">
        <v>0.0342</v>
      </c>
      <c r="K550" s="27">
        <f>VLOOKUP(A550,[1]编号!$A:$C,3,FALSE)</f>
        <v>31733.44</v>
      </c>
    </row>
    <row r="551" ht="30" spans="1:11">
      <c r="A551" s="15" t="s">
        <v>564</v>
      </c>
      <c r="B551" s="16">
        <v>40</v>
      </c>
      <c r="C551" s="17" t="s">
        <v>14</v>
      </c>
      <c r="D551" s="18">
        <v>44455</v>
      </c>
      <c r="E551" s="18">
        <v>44495</v>
      </c>
      <c r="F551" s="19">
        <v>10000000</v>
      </c>
      <c r="G551" s="20" t="s">
        <v>15</v>
      </c>
      <c r="H551" s="17" t="s">
        <v>16</v>
      </c>
      <c r="I551" s="26">
        <v>0.01485</v>
      </c>
      <c r="J551" s="26">
        <v>0.0342</v>
      </c>
      <c r="K551" s="27">
        <f>VLOOKUP(A551,[1]编号!$A:$C,3,FALSE)</f>
        <v>18794.62</v>
      </c>
    </row>
    <row r="552" ht="30" spans="1:11">
      <c r="A552" s="15" t="s">
        <v>565</v>
      </c>
      <c r="B552" s="16">
        <v>95</v>
      </c>
      <c r="C552" s="17" t="s">
        <v>14</v>
      </c>
      <c r="D552" s="18">
        <v>44455</v>
      </c>
      <c r="E552" s="18">
        <v>44550</v>
      </c>
      <c r="F552" s="19">
        <v>37000000</v>
      </c>
      <c r="G552" s="20" t="s">
        <v>15</v>
      </c>
      <c r="H552" s="17" t="s">
        <v>16</v>
      </c>
      <c r="I552" s="26">
        <v>0.0154</v>
      </c>
      <c r="J552" s="26">
        <v>0.036</v>
      </c>
      <c r="K552" s="27">
        <f>VLOOKUP(A552,[1]编号!$A:$C,3,FALSE)</f>
        <v>180059.19</v>
      </c>
    </row>
    <row r="553" ht="30" spans="1:11">
      <c r="A553" s="15" t="s">
        <v>566</v>
      </c>
      <c r="B553" s="16">
        <v>96</v>
      </c>
      <c r="C553" s="17" t="s">
        <v>14</v>
      </c>
      <c r="D553" s="18">
        <v>44455</v>
      </c>
      <c r="E553" s="18">
        <v>44551</v>
      </c>
      <c r="F553" s="19">
        <v>150000000</v>
      </c>
      <c r="G553" s="20" t="s">
        <v>15</v>
      </c>
      <c r="H553" s="17" t="s">
        <v>16</v>
      </c>
      <c r="I553" s="26">
        <v>0.0154</v>
      </c>
      <c r="J553" s="26">
        <v>0.0365</v>
      </c>
      <c r="K553" s="27">
        <f>VLOOKUP(A553,[1]编号!$A:$C,3,FALSE)</f>
        <v>758139.14</v>
      </c>
    </row>
    <row r="554" ht="30" spans="1:11">
      <c r="A554" s="15" t="s">
        <v>567</v>
      </c>
      <c r="B554" s="16">
        <v>35</v>
      </c>
      <c r="C554" s="17" t="s">
        <v>14</v>
      </c>
      <c r="D554" s="18">
        <v>44456</v>
      </c>
      <c r="E554" s="18">
        <v>44491</v>
      </c>
      <c r="F554" s="19">
        <v>12000000</v>
      </c>
      <c r="G554" s="20" t="s">
        <v>15</v>
      </c>
      <c r="H554" s="17" t="s">
        <v>16</v>
      </c>
      <c r="I554" s="26">
        <v>0.01485</v>
      </c>
      <c r="J554" s="26">
        <v>0.032</v>
      </c>
      <c r="K554" s="27">
        <f>VLOOKUP(A554,[1]编号!$A:$C,3,FALSE)</f>
        <v>17398.96</v>
      </c>
    </row>
    <row r="555" ht="30" spans="1:11">
      <c r="A555" s="15" t="s">
        <v>568</v>
      </c>
      <c r="B555" s="16">
        <v>39</v>
      </c>
      <c r="C555" s="17" t="s">
        <v>14</v>
      </c>
      <c r="D555" s="18">
        <v>44456</v>
      </c>
      <c r="E555" s="18">
        <v>44495</v>
      </c>
      <c r="F555" s="19">
        <v>15000000</v>
      </c>
      <c r="G555" s="20" t="s">
        <v>15</v>
      </c>
      <c r="H555" s="17" t="s">
        <v>16</v>
      </c>
      <c r="I555" s="26">
        <v>0.01485</v>
      </c>
      <c r="J555" s="26">
        <v>0.0342</v>
      </c>
      <c r="K555" s="27">
        <f>VLOOKUP(A555,[1]编号!$A:$C,3,FALSE)</f>
        <v>27874.25</v>
      </c>
    </row>
    <row r="556" ht="30" spans="1:11">
      <c r="A556" s="15" t="s">
        <v>569</v>
      </c>
      <c r="B556" s="16">
        <v>94</v>
      </c>
      <c r="C556" s="17" t="s">
        <v>14</v>
      </c>
      <c r="D556" s="18">
        <v>44456</v>
      </c>
      <c r="E556" s="18">
        <v>44550</v>
      </c>
      <c r="F556" s="19">
        <v>15000000</v>
      </c>
      <c r="G556" s="20" t="s">
        <v>15</v>
      </c>
      <c r="H556" s="17" t="s">
        <v>16</v>
      </c>
      <c r="I556" s="26">
        <v>0.0154</v>
      </c>
      <c r="J556" s="26">
        <v>0.036</v>
      </c>
      <c r="K556" s="27">
        <f>VLOOKUP(A556,[1]编号!$A:$C,3,FALSE)</f>
        <v>72966.72</v>
      </c>
    </row>
    <row r="557" ht="30" spans="1:11">
      <c r="A557" s="15" t="s">
        <v>570</v>
      </c>
      <c r="B557" s="16">
        <v>364</v>
      </c>
      <c r="C557" s="17" t="s">
        <v>14</v>
      </c>
      <c r="D557" s="18">
        <v>44456</v>
      </c>
      <c r="E557" s="18">
        <v>44820</v>
      </c>
      <c r="F557" s="19">
        <v>20000000</v>
      </c>
      <c r="G557" s="20" t="s">
        <v>15</v>
      </c>
      <c r="H557" s="17" t="s">
        <v>16</v>
      </c>
      <c r="I557" s="26">
        <v>0.0155</v>
      </c>
      <c r="J557" s="26">
        <v>0.031</v>
      </c>
      <c r="K557" s="27">
        <f>VLOOKUP(A557,[1]编号!$A:$C,3,FALSE)</f>
        <v>278632.8</v>
      </c>
    </row>
    <row r="558" ht="30" spans="1:11">
      <c r="A558" s="15" t="s">
        <v>571</v>
      </c>
      <c r="B558" s="16">
        <v>32</v>
      </c>
      <c r="C558" s="17" t="s">
        <v>14</v>
      </c>
      <c r="D558" s="18">
        <v>44456</v>
      </c>
      <c r="E558" s="18">
        <v>44488</v>
      </c>
      <c r="F558" s="19">
        <v>100000000</v>
      </c>
      <c r="G558" s="20" t="s">
        <v>15</v>
      </c>
      <c r="H558" s="17" t="s">
        <v>16</v>
      </c>
      <c r="I558" s="26">
        <v>0.01485</v>
      </c>
      <c r="J558" s="26">
        <v>0.037</v>
      </c>
      <c r="K558" s="27">
        <f>VLOOKUP(A558,[1]编号!$A:$C,3,FALSE)</f>
        <v>182909.35</v>
      </c>
    </row>
    <row r="559" ht="30" spans="1:11">
      <c r="A559" s="15" t="s">
        <v>572</v>
      </c>
      <c r="B559" s="16">
        <v>32</v>
      </c>
      <c r="C559" s="17" t="s">
        <v>14</v>
      </c>
      <c r="D559" s="18">
        <v>44456</v>
      </c>
      <c r="E559" s="18">
        <v>44488</v>
      </c>
      <c r="F559" s="19">
        <v>100000000</v>
      </c>
      <c r="G559" s="20" t="s">
        <v>15</v>
      </c>
      <c r="H559" s="17" t="s">
        <v>16</v>
      </c>
      <c r="I559" s="26">
        <v>0.01485</v>
      </c>
      <c r="J559" s="26">
        <v>0.037</v>
      </c>
      <c r="K559" s="27">
        <f>VLOOKUP(A559,[1]编号!$A:$C,3,FALSE)</f>
        <v>182898.16</v>
      </c>
    </row>
    <row r="560" ht="30" spans="1:11">
      <c r="A560" s="15" t="s">
        <v>573</v>
      </c>
      <c r="B560" s="16">
        <v>32</v>
      </c>
      <c r="C560" s="17" t="s">
        <v>14</v>
      </c>
      <c r="D560" s="18">
        <v>44456</v>
      </c>
      <c r="E560" s="18">
        <v>44488</v>
      </c>
      <c r="F560" s="19">
        <v>300000000</v>
      </c>
      <c r="G560" s="20" t="s">
        <v>15</v>
      </c>
      <c r="H560" s="17" t="s">
        <v>16</v>
      </c>
      <c r="I560" s="26">
        <v>0.01485</v>
      </c>
      <c r="J560" s="26">
        <v>0.037</v>
      </c>
      <c r="K560" s="27">
        <f>VLOOKUP(A560,[1]编号!$A:$C,3,FALSE)</f>
        <v>548694.5</v>
      </c>
    </row>
    <row r="561" ht="30" spans="1:11">
      <c r="A561" s="15" t="s">
        <v>574</v>
      </c>
      <c r="B561" s="16">
        <v>94</v>
      </c>
      <c r="C561" s="17" t="s">
        <v>14</v>
      </c>
      <c r="D561" s="18">
        <v>44456</v>
      </c>
      <c r="E561" s="18">
        <v>44550</v>
      </c>
      <c r="F561" s="19">
        <v>31000000</v>
      </c>
      <c r="G561" s="20" t="s">
        <v>15</v>
      </c>
      <c r="H561" s="17" t="s">
        <v>16</v>
      </c>
      <c r="I561" s="26">
        <v>0.0154</v>
      </c>
      <c r="J561" s="26">
        <v>0.036</v>
      </c>
      <c r="K561" s="27">
        <f>VLOOKUP(A561,[1]编号!$A:$C,3,FALSE)</f>
        <v>150797.71</v>
      </c>
    </row>
    <row r="562" ht="30" spans="1:11">
      <c r="A562" s="15" t="s">
        <v>575</v>
      </c>
      <c r="B562" s="16">
        <v>95</v>
      </c>
      <c r="C562" s="17" t="s">
        <v>14</v>
      </c>
      <c r="D562" s="18">
        <v>44456</v>
      </c>
      <c r="E562" s="18">
        <v>44551</v>
      </c>
      <c r="F562" s="19">
        <v>40000000</v>
      </c>
      <c r="G562" s="20" t="s">
        <v>15</v>
      </c>
      <c r="H562" s="17" t="s">
        <v>16</v>
      </c>
      <c r="I562" s="26">
        <v>0.0154</v>
      </c>
      <c r="J562" s="26">
        <v>0.037</v>
      </c>
      <c r="K562" s="27">
        <f>VLOOKUP(A562,[1]编号!$A:$C,3,FALSE)</f>
        <v>207292.42</v>
      </c>
    </row>
    <row r="563" ht="30" spans="1:11">
      <c r="A563" s="15" t="s">
        <v>576</v>
      </c>
      <c r="B563" s="16">
        <v>34</v>
      </c>
      <c r="C563" s="17" t="s">
        <v>14</v>
      </c>
      <c r="D563" s="18">
        <v>44456</v>
      </c>
      <c r="E563" s="18">
        <v>44490</v>
      </c>
      <c r="F563" s="19">
        <v>15000000</v>
      </c>
      <c r="G563" s="20" t="s">
        <v>15</v>
      </c>
      <c r="H563" s="17" t="s">
        <v>16</v>
      </c>
      <c r="I563" s="26">
        <v>0.01485</v>
      </c>
      <c r="J563" s="26">
        <v>0.032</v>
      </c>
      <c r="K563" s="27">
        <f>VLOOKUP(A563,[1]编号!$A:$C,3,FALSE)</f>
        <v>21071.52</v>
      </c>
    </row>
    <row r="564" ht="30" spans="1:11">
      <c r="A564" s="15" t="s">
        <v>577</v>
      </c>
      <c r="B564" s="16">
        <v>93</v>
      </c>
      <c r="C564" s="17" t="s">
        <v>14</v>
      </c>
      <c r="D564" s="18">
        <v>44461</v>
      </c>
      <c r="E564" s="18">
        <v>44554</v>
      </c>
      <c r="F564" s="19">
        <v>11000000</v>
      </c>
      <c r="G564" s="20" t="s">
        <v>15</v>
      </c>
      <c r="H564" s="17" t="s">
        <v>16</v>
      </c>
      <c r="I564" s="26">
        <v>0.0154</v>
      </c>
      <c r="J564" s="26">
        <v>0.036</v>
      </c>
      <c r="K564" s="27">
        <f>VLOOKUP(A564,[1]编号!$A:$C,3,FALSE)</f>
        <v>54439.8</v>
      </c>
    </row>
    <row r="565" ht="30" spans="1:11">
      <c r="A565" s="15" t="s">
        <v>578</v>
      </c>
      <c r="B565" s="16">
        <v>91</v>
      </c>
      <c r="C565" s="17" t="s">
        <v>14</v>
      </c>
      <c r="D565" s="18">
        <v>44461</v>
      </c>
      <c r="E565" s="18">
        <v>44552</v>
      </c>
      <c r="F565" s="19">
        <v>500000000</v>
      </c>
      <c r="G565" s="20" t="s">
        <v>15</v>
      </c>
      <c r="H565" s="17" t="s">
        <v>16</v>
      </c>
      <c r="I565" s="26">
        <v>0.0154</v>
      </c>
      <c r="J565" s="26">
        <v>0.0395</v>
      </c>
      <c r="K565" s="27">
        <f>VLOOKUP(A565,[1]编号!$A:$C,3,FALSE)</f>
        <v>2770924.55</v>
      </c>
    </row>
    <row r="566" ht="30" spans="1:11">
      <c r="A566" s="15" t="s">
        <v>579</v>
      </c>
      <c r="B566" s="16">
        <v>100</v>
      </c>
      <c r="C566" s="17" t="s">
        <v>14</v>
      </c>
      <c r="D566" s="18">
        <v>44461</v>
      </c>
      <c r="E566" s="18">
        <v>44561</v>
      </c>
      <c r="F566" s="19">
        <v>8000000</v>
      </c>
      <c r="G566" s="20" t="s">
        <v>15</v>
      </c>
      <c r="H566" s="17" t="s">
        <v>16</v>
      </c>
      <c r="I566" s="26">
        <v>0.0154</v>
      </c>
      <c r="J566" s="26">
        <v>0.0365</v>
      </c>
      <c r="K566" s="27">
        <f>VLOOKUP(A566,[1]编号!$A:$C,3,FALSE)</f>
        <v>42141.7</v>
      </c>
    </row>
    <row r="567" ht="30" spans="1:11">
      <c r="A567" s="15" t="s">
        <v>580</v>
      </c>
      <c r="B567" s="16">
        <v>33</v>
      </c>
      <c r="C567" s="17" t="s">
        <v>14</v>
      </c>
      <c r="D567" s="18">
        <v>44461</v>
      </c>
      <c r="E567" s="18">
        <v>44494</v>
      </c>
      <c r="F567" s="19">
        <v>26800000</v>
      </c>
      <c r="G567" s="20" t="s">
        <v>15</v>
      </c>
      <c r="H567" s="17" t="s">
        <v>16</v>
      </c>
      <c r="I567" s="26">
        <v>0.01485</v>
      </c>
      <c r="J567" s="26">
        <v>0.036</v>
      </c>
      <c r="K567" s="27">
        <f>VLOOKUP(A567,[1]编号!$A:$C,3,FALSE)</f>
        <v>45846.5</v>
      </c>
    </row>
    <row r="568" ht="30" spans="1:11">
      <c r="A568" s="15" t="s">
        <v>581</v>
      </c>
      <c r="B568" s="16">
        <v>180</v>
      </c>
      <c r="C568" s="17" t="s">
        <v>14</v>
      </c>
      <c r="D568" s="18">
        <v>44461</v>
      </c>
      <c r="E568" s="18">
        <v>44641</v>
      </c>
      <c r="F568" s="19">
        <v>20000000</v>
      </c>
      <c r="G568" s="20" t="s">
        <v>15</v>
      </c>
      <c r="H568" s="17" t="s">
        <v>16</v>
      </c>
      <c r="I568" s="26">
        <v>0.0155</v>
      </c>
      <c r="J568" s="26">
        <v>0.035</v>
      </c>
      <c r="K568" s="27">
        <f>VLOOKUP(A568,[1]编号!$A:$C,3,FALSE)</f>
        <v>175534.31</v>
      </c>
    </row>
    <row r="569" ht="30" spans="1:11">
      <c r="A569" s="15" t="s">
        <v>582</v>
      </c>
      <c r="B569" s="16">
        <v>92</v>
      </c>
      <c r="C569" s="17" t="s">
        <v>14</v>
      </c>
      <c r="D569" s="18">
        <v>44461</v>
      </c>
      <c r="E569" s="18">
        <v>44553</v>
      </c>
      <c r="F569" s="19">
        <v>50000000</v>
      </c>
      <c r="G569" s="20" t="s">
        <v>15</v>
      </c>
      <c r="H569" s="17" t="s">
        <v>16</v>
      </c>
      <c r="I569" s="26">
        <v>0.0154</v>
      </c>
      <c r="J569" s="26">
        <v>0.032</v>
      </c>
      <c r="K569" s="27">
        <f>VLOOKUP(A569,[1]编号!$A:$C,3,FALSE)</f>
        <v>184378.68</v>
      </c>
    </row>
    <row r="570" ht="30" spans="1:11">
      <c r="A570" s="15" t="s">
        <v>583</v>
      </c>
      <c r="B570" s="16">
        <v>360</v>
      </c>
      <c r="C570" s="17" t="s">
        <v>14</v>
      </c>
      <c r="D570" s="18">
        <v>44463</v>
      </c>
      <c r="E570" s="18">
        <v>44823</v>
      </c>
      <c r="F570" s="19">
        <v>170000000</v>
      </c>
      <c r="G570" s="20" t="s">
        <v>15</v>
      </c>
      <c r="H570" s="17" t="s">
        <v>16</v>
      </c>
      <c r="I570" s="26">
        <v>0.0155</v>
      </c>
      <c r="J570" s="26">
        <v>0.039</v>
      </c>
      <c r="K570" s="27">
        <f>VLOOKUP(A570,[1]编号!$A:$C,3,FALSE)</f>
        <v>3705333.47</v>
      </c>
    </row>
    <row r="571" ht="30" spans="1:11">
      <c r="A571" s="15" t="s">
        <v>584</v>
      </c>
      <c r="B571" s="16">
        <v>364</v>
      </c>
      <c r="C571" s="17" t="s">
        <v>14</v>
      </c>
      <c r="D571" s="18">
        <v>44463</v>
      </c>
      <c r="E571" s="18">
        <v>44827</v>
      </c>
      <c r="F571" s="19">
        <v>50000000</v>
      </c>
      <c r="G571" s="20" t="s">
        <v>15</v>
      </c>
      <c r="H571" s="17" t="s">
        <v>16</v>
      </c>
      <c r="I571" s="26">
        <v>0.0155</v>
      </c>
      <c r="J571" s="26">
        <v>0.04</v>
      </c>
      <c r="K571" s="27">
        <f>VLOOKUP(A571,[1]编号!$A:$C,3,FALSE)</f>
        <v>1152570.6</v>
      </c>
    </row>
    <row r="572" ht="30" spans="1:11">
      <c r="A572" s="15" t="s">
        <v>585</v>
      </c>
      <c r="B572" s="16">
        <v>31</v>
      </c>
      <c r="C572" s="17" t="s">
        <v>14</v>
      </c>
      <c r="D572" s="18">
        <v>44463</v>
      </c>
      <c r="E572" s="18">
        <v>44494</v>
      </c>
      <c r="F572" s="19">
        <v>8000000</v>
      </c>
      <c r="G572" s="20" t="s">
        <v>15</v>
      </c>
      <c r="H572" s="17" t="s">
        <v>16</v>
      </c>
      <c r="I572" s="26">
        <v>0.01485</v>
      </c>
      <c r="J572" s="26">
        <v>0.0344</v>
      </c>
      <c r="K572" s="27">
        <f>VLOOKUP(A572,[1]编号!$A:$C,3,FALSE)</f>
        <v>12483.57</v>
      </c>
    </row>
    <row r="573" ht="30" spans="1:11">
      <c r="A573" s="15" t="s">
        <v>586</v>
      </c>
      <c r="B573" s="16">
        <v>60</v>
      </c>
      <c r="C573" s="17" t="s">
        <v>14</v>
      </c>
      <c r="D573" s="18">
        <v>44463</v>
      </c>
      <c r="E573" s="18">
        <v>44523</v>
      </c>
      <c r="F573" s="19">
        <v>40000000</v>
      </c>
      <c r="G573" s="20" t="s">
        <v>15</v>
      </c>
      <c r="H573" s="17" t="s">
        <v>16</v>
      </c>
      <c r="I573" s="26">
        <v>0.01485</v>
      </c>
      <c r="J573" s="26">
        <v>0.036</v>
      </c>
      <c r="K573" s="27">
        <f>VLOOKUP(A573,[1]编号!$A:$C,3,FALSE)</f>
        <v>127547.38</v>
      </c>
    </row>
    <row r="574" ht="30" spans="1:11">
      <c r="A574" s="15" t="s">
        <v>587</v>
      </c>
      <c r="B574" s="16">
        <v>108</v>
      </c>
      <c r="C574" s="17" t="s">
        <v>14</v>
      </c>
      <c r="D574" s="18">
        <v>44463</v>
      </c>
      <c r="E574" s="18">
        <v>44571</v>
      </c>
      <c r="F574" s="19">
        <v>40000000</v>
      </c>
      <c r="G574" s="20" t="s">
        <v>15</v>
      </c>
      <c r="H574" s="17" t="s">
        <v>16</v>
      </c>
      <c r="I574" s="26">
        <v>0.0154</v>
      </c>
      <c r="J574" s="26">
        <v>0.0385</v>
      </c>
      <c r="K574" s="27">
        <f>VLOOKUP(A574,[1]编号!$A:$C,3,FALSE)</f>
        <v>254794.31</v>
      </c>
    </row>
    <row r="575" ht="30" spans="1:11">
      <c r="A575" s="15" t="s">
        <v>588</v>
      </c>
      <c r="B575" s="16">
        <v>91</v>
      </c>
      <c r="C575" s="17" t="s">
        <v>14</v>
      </c>
      <c r="D575" s="18">
        <v>44463</v>
      </c>
      <c r="E575" s="18">
        <v>44554</v>
      </c>
      <c r="F575" s="19">
        <v>50000000</v>
      </c>
      <c r="G575" s="20" t="s">
        <v>15</v>
      </c>
      <c r="H575" s="17" t="s">
        <v>16</v>
      </c>
      <c r="I575" s="26">
        <v>0.0154</v>
      </c>
      <c r="J575" s="26">
        <v>0.0355</v>
      </c>
      <c r="K575" s="27">
        <f>VLOOKUP(A575,[1]编号!$A:$C,3,FALSE)</f>
        <v>229938.57</v>
      </c>
    </row>
    <row r="576" ht="30" spans="1:11">
      <c r="A576" s="15" t="s">
        <v>589</v>
      </c>
      <c r="B576" s="16">
        <v>33</v>
      </c>
      <c r="C576" s="17" t="s">
        <v>14</v>
      </c>
      <c r="D576" s="18">
        <v>44463</v>
      </c>
      <c r="E576" s="18">
        <v>44496</v>
      </c>
      <c r="F576" s="19">
        <v>6000000</v>
      </c>
      <c r="G576" s="20" t="s">
        <v>15</v>
      </c>
      <c r="H576" s="17" t="s">
        <v>16</v>
      </c>
      <c r="I576" s="26">
        <v>0.01485</v>
      </c>
      <c r="J576" s="26">
        <v>0.033</v>
      </c>
      <c r="K576" s="27">
        <f>VLOOKUP(A576,[1]编号!$A:$C,3,FALSE)</f>
        <v>8809.65</v>
      </c>
    </row>
    <row r="577" ht="30" spans="1:11">
      <c r="A577" s="15" t="s">
        <v>590</v>
      </c>
      <c r="B577" s="16">
        <v>35</v>
      </c>
      <c r="C577" s="17" t="s">
        <v>14</v>
      </c>
      <c r="D577" s="18">
        <v>44466</v>
      </c>
      <c r="E577" s="18">
        <v>44501</v>
      </c>
      <c r="F577" s="19">
        <v>31000000</v>
      </c>
      <c r="G577" s="20" t="s">
        <v>15</v>
      </c>
      <c r="H577" s="17" t="s">
        <v>16</v>
      </c>
      <c r="I577" s="26">
        <v>0.01485</v>
      </c>
      <c r="J577" s="26">
        <v>0.034</v>
      </c>
      <c r="K577" s="27">
        <f>VLOOKUP(A577,[1]编号!$A:$C,3,FALSE)</f>
        <v>53318.02</v>
      </c>
    </row>
    <row r="578" ht="30" spans="1:11">
      <c r="A578" s="15" t="s">
        <v>591</v>
      </c>
      <c r="B578" s="16">
        <v>99</v>
      </c>
      <c r="C578" s="17" t="s">
        <v>14</v>
      </c>
      <c r="D578" s="18">
        <v>44466</v>
      </c>
      <c r="E578" s="18">
        <v>44565</v>
      </c>
      <c r="F578" s="19">
        <v>30000000</v>
      </c>
      <c r="G578" s="20" t="s">
        <v>15</v>
      </c>
      <c r="H578" s="17" t="s">
        <v>16</v>
      </c>
      <c r="I578" s="26">
        <v>0.0154</v>
      </c>
      <c r="J578" s="26">
        <v>0.037</v>
      </c>
      <c r="K578" s="27">
        <f>VLOOKUP(A578,[1]编号!$A:$C,3,FALSE)</f>
        <v>162264.69</v>
      </c>
    </row>
    <row r="579" ht="30" spans="1:11">
      <c r="A579" s="15" t="s">
        <v>592</v>
      </c>
      <c r="B579" s="16">
        <v>32</v>
      </c>
      <c r="C579" s="17" t="s">
        <v>14</v>
      </c>
      <c r="D579" s="18">
        <v>44466</v>
      </c>
      <c r="E579" s="18">
        <v>44498</v>
      </c>
      <c r="F579" s="19">
        <v>7700000</v>
      </c>
      <c r="G579" s="20" t="s">
        <v>15</v>
      </c>
      <c r="H579" s="17" t="s">
        <v>16</v>
      </c>
      <c r="I579" s="26">
        <v>0.01485</v>
      </c>
      <c r="J579" s="26">
        <v>0.031</v>
      </c>
      <c r="K579" s="27">
        <f>VLOOKUP(A579,[1]编号!$A:$C,3,FALSE)</f>
        <v>9541.2</v>
      </c>
    </row>
    <row r="580" ht="30" spans="1:11">
      <c r="A580" s="15" t="s">
        <v>593</v>
      </c>
      <c r="B580" s="16">
        <v>365</v>
      </c>
      <c r="C580" s="17" t="s">
        <v>14</v>
      </c>
      <c r="D580" s="18">
        <v>44466</v>
      </c>
      <c r="E580" s="18">
        <v>44831</v>
      </c>
      <c r="F580" s="19">
        <v>50000000</v>
      </c>
      <c r="G580" s="20" t="s">
        <v>15</v>
      </c>
      <c r="H580" s="17" t="s">
        <v>16</v>
      </c>
      <c r="I580" s="26">
        <v>0.0175</v>
      </c>
      <c r="J580" s="26">
        <v>0.044</v>
      </c>
      <c r="K580" s="27">
        <f>VLOOKUP(A580,[1]编号!$A:$C,3,FALSE)</f>
        <v>1285073.86</v>
      </c>
    </row>
    <row r="581" ht="30" spans="1:11">
      <c r="A581" s="15" t="s">
        <v>594</v>
      </c>
      <c r="B581" s="16">
        <v>36</v>
      </c>
      <c r="C581" s="17" t="s">
        <v>14</v>
      </c>
      <c r="D581" s="18">
        <v>44466</v>
      </c>
      <c r="E581" s="18">
        <v>44502</v>
      </c>
      <c r="F581" s="19">
        <v>10000000</v>
      </c>
      <c r="G581" s="20" t="s">
        <v>15</v>
      </c>
      <c r="H581" s="17" t="s">
        <v>16</v>
      </c>
      <c r="I581" s="26">
        <v>0.01485</v>
      </c>
      <c r="J581" s="26">
        <v>0.031</v>
      </c>
      <c r="K581" s="27">
        <f>VLOOKUP(A581,[1]编号!$A:$C,3,FALSE)</f>
        <v>13970.64</v>
      </c>
    </row>
    <row r="582" ht="30" spans="1:11">
      <c r="A582" s="15" t="s">
        <v>595</v>
      </c>
      <c r="B582" s="16">
        <v>91</v>
      </c>
      <c r="C582" s="17" t="s">
        <v>14</v>
      </c>
      <c r="D582" s="18">
        <v>44466</v>
      </c>
      <c r="E582" s="18">
        <v>44557</v>
      </c>
      <c r="F582" s="19">
        <v>20000000</v>
      </c>
      <c r="G582" s="20" t="s">
        <v>15</v>
      </c>
      <c r="H582" s="17" t="s">
        <v>16</v>
      </c>
      <c r="I582" s="26">
        <v>0.0154</v>
      </c>
      <c r="J582" s="26">
        <v>0.037</v>
      </c>
      <c r="K582" s="27">
        <f>VLOOKUP(A582,[1]编号!$A:$C,3,FALSE)</f>
        <v>99305.24</v>
      </c>
    </row>
    <row r="583" ht="30" spans="1:11">
      <c r="A583" s="15" t="s">
        <v>596</v>
      </c>
      <c r="B583" s="16">
        <v>58</v>
      </c>
      <c r="C583" s="17" t="s">
        <v>14</v>
      </c>
      <c r="D583" s="18">
        <v>44466</v>
      </c>
      <c r="E583" s="18">
        <v>44524</v>
      </c>
      <c r="F583" s="19">
        <v>10000000</v>
      </c>
      <c r="G583" s="20" t="s">
        <v>15</v>
      </c>
      <c r="H583" s="17" t="s">
        <v>16</v>
      </c>
      <c r="I583" s="26">
        <v>0.01485</v>
      </c>
      <c r="J583" s="26">
        <v>0.0355</v>
      </c>
      <c r="K583" s="27">
        <f>VLOOKUP(A583,[1]编号!$A:$C,3,FALSE)</f>
        <v>29931.35</v>
      </c>
    </row>
    <row r="584" ht="30" spans="1:11">
      <c r="A584" s="15" t="s">
        <v>597</v>
      </c>
      <c r="B584" s="16">
        <v>364</v>
      </c>
      <c r="C584" s="17" t="s">
        <v>14</v>
      </c>
      <c r="D584" s="18">
        <v>44466</v>
      </c>
      <c r="E584" s="18">
        <v>44830</v>
      </c>
      <c r="F584" s="19">
        <v>100000000</v>
      </c>
      <c r="G584" s="20" t="s">
        <v>15</v>
      </c>
      <c r="H584" s="17" t="s">
        <v>16</v>
      </c>
      <c r="I584" s="26">
        <v>0.0155</v>
      </c>
      <c r="J584" s="26">
        <v>0.0375</v>
      </c>
      <c r="K584" s="27">
        <f>VLOOKUP(A584,[1]编号!$A:$C,3,FALSE)</f>
        <v>2049660.48</v>
      </c>
    </row>
    <row r="585" ht="30" spans="1:11">
      <c r="A585" s="15" t="s">
        <v>598</v>
      </c>
      <c r="B585" s="16">
        <v>184</v>
      </c>
      <c r="C585" s="17" t="s">
        <v>14</v>
      </c>
      <c r="D585" s="18">
        <v>44466</v>
      </c>
      <c r="E585" s="18">
        <v>44650</v>
      </c>
      <c r="F585" s="19">
        <v>7700000</v>
      </c>
      <c r="G585" s="20" t="s">
        <v>15</v>
      </c>
      <c r="H585" s="17" t="s">
        <v>16</v>
      </c>
      <c r="I585" s="26">
        <v>0.0155</v>
      </c>
      <c r="J585" s="26">
        <v>0.0355</v>
      </c>
      <c r="K585" s="27">
        <f>VLOOKUP(A585,[1]编号!$A:$C,3,FALSE)</f>
        <v>71606.73</v>
      </c>
    </row>
    <row r="586" ht="30" spans="1:11">
      <c r="A586" s="15" t="s">
        <v>599</v>
      </c>
      <c r="B586" s="16">
        <v>108</v>
      </c>
      <c r="C586" s="17" t="s">
        <v>14</v>
      </c>
      <c r="D586" s="18">
        <v>44466</v>
      </c>
      <c r="E586" s="18">
        <v>44574</v>
      </c>
      <c r="F586" s="19">
        <v>5000000</v>
      </c>
      <c r="G586" s="20" t="s">
        <v>15</v>
      </c>
      <c r="H586" s="17" t="s">
        <v>16</v>
      </c>
      <c r="I586" s="26">
        <v>0.0154</v>
      </c>
      <c r="J586" s="26">
        <v>0.034</v>
      </c>
      <c r="K586" s="27">
        <f>VLOOKUP(A586,[1]编号!$A:$C,3,FALSE)</f>
        <v>25035.11</v>
      </c>
    </row>
    <row r="587" ht="30" spans="1:11">
      <c r="A587" s="15" t="s">
        <v>600</v>
      </c>
      <c r="B587" s="16">
        <v>92</v>
      </c>
      <c r="C587" s="17" t="s">
        <v>14</v>
      </c>
      <c r="D587" s="18">
        <v>44466</v>
      </c>
      <c r="E587" s="18">
        <v>44558</v>
      </c>
      <c r="F587" s="19">
        <v>5000000</v>
      </c>
      <c r="G587" s="20" t="s">
        <v>15</v>
      </c>
      <c r="H587" s="17" t="s">
        <v>16</v>
      </c>
      <c r="I587" s="26">
        <v>0.0154</v>
      </c>
      <c r="J587" s="26">
        <v>0.0355</v>
      </c>
      <c r="K587" s="27">
        <f>VLOOKUP(A587,[1]编号!$A:$C,3,FALSE)</f>
        <v>23191.51</v>
      </c>
    </row>
    <row r="588" ht="30" spans="1:11">
      <c r="A588" s="15" t="s">
        <v>601</v>
      </c>
      <c r="B588" s="16">
        <v>360</v>
      </c>
      <c r="C588" s="17" t="s">
        <v>14</v>
      </c>
      <c r="D588" s="18">
        <v>44466</v>
      </c>
      <c r="E588" s="18">
        <v>44826</v>
      </c>
      <c r="F588" s="19">
        <v>11000000</v>
      </c>
      <c r="G588" s="20" t="s">
        <v>15</v>
      </c>
      <c r="H588" s="17" t="s">
        <v>16</v>
      </c>
      <c r="I588" s="26">
        <v>0.0155</v>
      </c>
      <c r="J588" s="26">
        <v>0.0385</v>
      </c>
      <c r="K588" s="27">
        <f>VLOOKUP(A588,[1]编号!$A:$C,3,FALSE)</f>
        <v>233967.14</v>
      </c>
    </row>
    <row r="589" ht="30" spans="1:11">
      <c r="A589" s="15" t="s">
        <v>602</v>
      </c>
      <c r="B589" s="16">
        <v>361</v>
      </c>
      <c r="C589" s="17" t="s">
        <v>14</v>
      </c>
      <c r="D589" s="18">
        <v>44466</v>
      </c>
      <c r="E589" s="18">
        <v>44827</v>
      </c>
      <c r="F589" s="19">
        <v>97400000</v>
      </c>
      <c r="G589" s="20" t="s">
        <v>15</v>
      </c>
      <c r="H589" s="17" t="s">
        <v>16</v>
      </c>
      <c r="I589" s="26">
        <v>0.0155</v>
      </c>
      <c r="J589" s="26">
        <v>0.039</v>
      </c>
      <c r="K589" s="27">
        <f>VLOOKUP(A589,[1]编号!$A:$C,3,FALSE)</f>
        <v>2126132.05</v>
      </c>
    </row>
    <row r="590" ht="30" spans="1:11">
      <c r="A590" s="15" t="s">
        <v>603</v>
      </c>
      <c r="B590" s="16">
        <v>93</v>
      </c>
      <c r="C590" s="17" t="s">
        <v>14</v>
      </c>
      <c r="D590" s="18">
        <v>44467</v>
      </c>
      <c r="E590" s="18">
        <v>44560</v>
      </c>
      <c r="F590" s="19">
        <v>30000000</v>
      </c>
      <c r="G590" s="20" t="s">
        <v>15</v>
      </c>
      <c r="H590" s="17" t="s">
        <v>16</v>
      </c>
      <c r="I590" s="26">
        <v>0.0154</v>
      </c>
      <c r="J590" s="26">
        <v>0.036</v>
      </c>
      <c r="K590" s="27">
        <f>VLOOKUP(A590,[1]编号!$A:$C,3,FALSE)</f>
        <v>145797.19</v>
      </c>
    </row>
    <row r="591" ht="30" spans="1:11">
      <c r="A591" s="15" t="s">
        <v>604</v>
      </c>
      <c r="B591" s="16">
        <v>35</v>
      </c>
      <c r="C591" s="17" t="s">
        <v>14</v>
      </c>
      <c r="D591" s="18">
        <v>44467</v>
      </c>
      <c r="E591" s="18">
        <v>44502</v>
      </c>
      <c r="F591" s="19">
        <v>15000000</v>
      </c>
      <c r="G591" s="20" t="s">
        <v>15</v>
      </c>
      <c r="H591" s="17" t="s">
        <v>16</v>
      </c>
      <c r="I591" s="26">
        <v>0.01485</v>
      </c>
      <c r="J591" s="26">
        <v>0.032</v>
      </c>
      <c r="K591" s="27">
        <f>VLOOKUP(A591,[1]编号!$A:$C,3,FALSE)</f>
        <v>22168.28</v>
      </c>
    </row>
    <row r="592" ht="30" spans="1:11">
      <c r="A592" s="15" t="s">
        <v>605</v>
      </c>
      <c r="B592" s="16">
        <v>31</v>
      </c>
      <c r="C592" s="17" t="s">
        <v>14</v>
      </c>
      <c r="D592" s="18">
        <v>44467</v>
      </c>
      <c r="E592" s="18">
        <v>44498</v>
      </c>
      <c r="F592" s="19">
        <v>35000000</v>
      </c>
      <c r="G592" s="20" t="s">
        <v>15</v>
      </c>
      <c r="H592" s="17" t="s">
        <v>16</v>
      </c>
      <c r="I592" s="26">
        <v>0.01485</v>
      </c>
      <c r="J592" s="26">
        <v>0.032</v>
      </c>
      <c r="K592" s="27">
        <f>VLOOKUP(A592,[1]编号!$A:$C,3,FALSE)</f>
        <v>45781.81</v>
      </c>
    </row>
    <row r="593" ht="30" spans="1:11">
      <c r="A593" s="15" t="s">
        <v>606</v>
      </c>
      <c r="B593" s="16">
        <v>30</v>
      </c>
      <c r="C593" s="17" t="s">
        <v>14</v>
      </c>
      <c r="D593" s="18">
        <v>44467</v>
      </c>
      <c r="E593" s="18">
        <v>44497</v>
      </c>
      <c r="F593" s="19">
        <v>17000000</v>
      </c>
      <c r="G593" s="20" t="s">
        <v>15</v>
      </c>
      <c r="H593" s="17" t="s">
        <v>16</v>
      </c>
      <c r="I593" s="26">
        <v>0.01485</v>
      </c>
      <c r="J593" s="26">
        <v>0.033</v>
      </c>
      <c r="K593" s="27">
        <f>VLOOKUP(A593,[1]编号!$A:$C,3,FALSE)</f>
        <v>23856.52</v>
      </c>
    </row>
    <row r="594" ht="30" spans="1:11">
      <c r="A594" s="15" t="s">
        <v>607</v>
      </c>
      <c r="B594" s="16">
        <v>34</v>
      </c>
      <c r="C594" s="17" t="s">
        <v>14</v>
      </c>
      <c r="D594" s="18">
        <v>44467</v>
      </c>
      <c r="E594" s="18">
        <v>44501</v>
      </c>
      <c r="F594" s="19">
        <v>10000000</v>
      </c>
      <c r="G594" s="20" t="s">
        <v>15</v>
      </c>
      <c r="H594" s="17" t="s">
        <v>16</v>
      </c>
      <c r="I594" s="26">
        <v>0.01485</v>
      </c>
      <c r="J594" s="26">
        <v>0.0344</v>
      </c>
      <c r="K594" s="27">
        <f>VLOOKUP(A594,[1]编号!$A:$C,3,FALSE)</f>
        <v>17232.1</v>
      </c>
    </row>
    <row r="595" ht="30" spans="1:11">
      <c r="A595" s="15" t="s">
        <v>608</v>
      </c>
      <c r="B595" s="16">
        <v>365</v>
      </c>
      <c r="C595" s="17" t="s">
        <v>14</v>
      </c>
      <c r="D595" s="18">
        <v>44467</v>
      </c>
      <c r="E595" s="18">
        <v>44832</v>
      </c>
      <c r="F595" s="19">
        <v>10000000</v>
      </c>
      <c r="G595" s="20" t="s">
        <v>15</v>
      </c>
      <c r="H595" s="17" t="s">
        <v>16</v>
      </c>
      <c r="I595" s="26">
        <v>0.0175</v>
      </c>
      <c r="J595" s="26">
        <v>0.0393</v>
      </c>
      <c r="K595" s="27">
        <f>VLOOKUP(A595,[1]编号!$A:$C,3,FALSE)</f>
        <v>204243.17</v>
      </c>
    </row>
    <row r="596" ht="30" spans="1:11">
      <c r="A596" s="15" t="s">
        <v>609</v>
      </c>
      <c r="B596" s="16">
        <v>91</v>
      </c>
      <c r="C596" s="17" t="s">
        <v>14</v>
      </c>
      <c r="D596" s="18">
        <v>44467</v>
      </c>
      <c r="E596" s="18">
        <v>44558</v>
      </c>
      <c r="F596" s="19">
        <v>50000000</v>
      </c>
      <c r="G596" s="20" t="s">
        <v>15</v>
      </c>
      <c r="H596" s="17" t="s">
        <v>16</v>
      </c>
      <c r="I596" s="26">
        <v>0.0154</v>
      </c>
      <c r="J596" s="26">
        <v>0.0365</v>
      </c>
      <c r="K596" s="27">
        <f>VLOOKUP(A596,[1]编号!$A:$C,3,FALSE)</f>
        <v>244036.77</v>
      </c>
    </row>
    <row r="597" ht="30" spans="1:11">
      <c r="A597" s="15" t="s">
        <v>610</v>
      </c>
      <c r="B597" s="16">
        <v>36</v>
      </c>
      <c r="C597" s="17" t="s">
        <v>14</v>
      </c>
      <c r="D597" s="18">
        <v>44467</v>
      </c>
      <c r="E597" s="18">
        <v>44503</v>
      </c>
      <c r="F597" s="19">
        <v>50000000</v>
      </c>
      <c r="G597" s="20" t="s">
        <v>15</v>
      </c>
      <c r="H597" s="17" t="s">
        <v>16</v>
      </c>
      <c r="I597" s="26">
        <v>0.01485</v>
      </c>
      <c r="J597" s="26">
        <v>0.0354</v>
      </c>
      <c r="K597" s="27">
        <f>VLOOKUP(A597,[1]编号!$A:$C,3,FALSE)</f>
        <v>93016.34</v>
      </c>
    </row>
    <row r="598" ht="30" spans="1:11">
      <c r="A598" s="15" t="s">
        <v>611</v>
      </c>
      <c r="B598" s="16">
        <v>167</v>
      </c>
      <c r="C598" s="17" t="s">
        <v>14</v>
      </c>
      <c r="D598" s="18">
        <v>44467</v>
      </c>
      <c r="E598" s="18">
        <v>44634</v>
      </c>
      <c r="F598" s="19">
        <v>16000000</v>
      </c>
      <c r="G598" s="20" t="s">
        <v>15</v>
      </c>
      <c r="H598" s="17" t="s">
        <v>16</v>
      </c>
      <c r="I598" s="26">
        <v>0.0154</v>
      </c>
      <c r="J598" s="26">
        <v>0.037</v>
      </c>
      <c r="K598" s="27">
        <f>VLOOKUP(A598,[1]编号!$A:$C,3,FALSE)</f>
        <v>147603.47</v>
      </c>
    </row>
    <row r="599" ht="30" spans="1:11">
      <c r="A599" s="15" t="s">
        <v>612</v>
      </c>
      <c r="B599" s="16">
        <v>181</v>
      </c>
      <c r="C599" s="17" t="s">
        <v>14</v>
      </c>
      <c r="D599" s="18">
        <v>44467</v>
      </c>
      <c r="E599" s="18">
        <v>44648</v>
      </c>
      <c r="F599" s="19">
        <v>5000000</v>
      </c>
      <c r="G599" s="20" t="s">
        <v>15</v>
      </c>
      <c r="H599" s="17" t="s">
        <v>16</v>
      </c>
      <c r="I599" s="26">
        <v>0.0155</v>
      </c>
      <c r="J599" s="26">
        <v>0.036</v>
      </c>
      <c r="K599" s="27">
        <f>VLOOKUP(A599,[1]编号!$A:$C,3,FALSE)</f>
        <v>47244.79</v>
      </c>
    </row>
    <row r="600" ht="30" spans="1:11">
      <c r="A600" s="15" t="s">
        <v>613</v>
      </c>
      <c r="B600" s="16">
        <v>33</v>
      </c>
      <c r="C600" s="17" t="s">
        <v>14</v>
      </c>
      <c r="D600" s="18">
        <v>44468</v>
      </c>
      <c r="E600" s="18">
        <v>44501</v>
      </c>
      <c r="F600" s="19">
        <v>100000000</v>
      </c>
      <c r="G600" s="20" t="s">
        <v>15</v>
      </c>
      <c r="H600" s="17" t="s">
        <v>16</v>
      </c>
      <c r="I600" s="26">
        <v>0.01485</v>
      </c>
      <c r="J600" s="26">
        <v>0.0365</v>
      </c>
      <c r="K600" s="27">
        <f>VLOOKUP(A600,[1]编号!$A:$C,3,FALSE)</f>
        <v>181011.09</v>
      </c>
    </row>
    <row r="601" ht="30" spans="1:11">
      <c r="A601" s="15" t="s">
        <v>614</v>
      </c>
      <c r="B601" s="16">
        <v>359</v>
      </c>
      <c r="C601" s="17" t="s">
        <v>14</v>
      </c>
      <c r="D601" s="18">
        <v>44468</v>
      </c>
      <c r="E601" s="18">
        <v>44827</v>
      </c>
      <c r="F601" s="19">
        <v>20000000</v>
      </c>
      <c r="G601" s="20" t="s">
        <v>15</v>
      </c>
      <c r="H601" s="17" t="s">
        <v>16</v>
      </c>
      <c r="I601" s="26">
        <v>0.0155</v>
      </c>
      <c r="J601" s="26">
        <v>0.037</v>
      </c>
      <c r="K601" s="27">
        <f>VLOOKUP(A601,[1]编号!$A:$C,3,FALSE)</f>
        <v>396106.17</v>
      </c>
    </row>
    <row r="602" ht="30" spans="1:11">
      <c r="A602" s="15" t="s">
        <v>615</v>
      </c>
      <c r="B602" s="16">
        <v>35</v>
      </c>
      <c r="C602" s="17" t="s">
        <v>14</v>
      </c>
      <c r="D602" s="18">
        <v>44468</v>
      </c>
      <c r="E602" s="18">
        <v>44503</v>
      </c>
      <c r="F602" s="19">
        <v>70000000</v>
      </c>
      <c r="G602" s="20" t="s">
        <v>15</v>
      </c>
      <c r="H602" s="17" t="s">
        <v>16</v>
      </c>
      <c r="I602" s="26">
        <v>0.01485</v>
      </c>
      <c r="J602" s="26">
        <v>0.0335</v>
      </c>
      <c r="K602" s="27">
        <f>VLOOKUP(A602,[1]编号!$A:$C,3,FALSE)</f>
        <v>114030.06</v>
      </c>
    </row>
    <row r="603" ht="30" spans="1:11">
      <c r="A603" s="15" t="s">
        <v>616</v>
      </c>
      <c r="B603" s="16">
        <v>34</v>
      </c>
      <c r="C603" s="17" t="s">
        <v>14</v>
      </c>
      <c r="D603" s="18">
        <v>44468</v>
      </c>
      <c r="E603" s="18">
        <v>44502</v>
      </c>
      <c r="F603" s="19">
        <v>10000000</v>
      </c>
      <c r="G603" s="20" t="s">
        <v>15</v>
      </c>
      <c r="H603" s="17" t="s">
        <v>16</v>
      </c>
      <c r="I603" s="26">
        <v>0.01485</v>
      </c>
      <c r="J603" s="26">
        <v>0.031</v>
      </c>
      <c r="K603" s="27">
        <f>VLOOKUP(A603,[1]编号!$A:$C,3,FALSE)</f>
        <v>13461.05</v>
      </c>
    </row>
    <row r="604" ht="30" spans="1:11">
      <c r="A604" s="15" t="s">
        <v>617</v>
      </c>
      <c r="B604" s="16">
        <v>184</v>
      </c>
      <c r="C604" s="17" t="s">
        <v>14</v>
      </c>
      <c r="D604" s="18">
        <v>44468</v>
      </c>
      <c r="E604" s="18">
        <v>44652</v>
      </c>
      <c r="F604" s="19">
        <v>60000000</v>
      </c>
      <c r="G604" s="20" t="s">
        <v>15</v>
      </c>
      <c r="H604" s="17" t="s">
        <v>16</v>
      </c>
      <c r="I604" s="26">
        <v>0.0155</v>
      </c>
      <c r="J604" s="26">
        <v>0.034</v>
      </c>
      <c r="K604" s="27">
        <f>VLOOKUP(A604,[1]编号!$A:$C,3,FALSE)</f>
        <v>515725.87</v>
      </c>
    </row>
    <row r="605" ht="30" spans="1:11">
      <c r="A605" s="15" t="s">
        <v>618</v>
      </c>
      <c r="B605" s="16">
        <v>37</v>
      </c>
      <c r="C605" s="17" t="s">
        <v>14</v>
      </c>
      <c r="D605" s="18">
        <v>44468</v>
      </c>
      <c r="E605" s="18">
        <v>44505</v>
      </c>
      <c r="F605" s="19">
        <v>50000000</v>
      </c>
      <c r="G605" s="20" t="s">
        <v>15</v>
      </c>
      <c r="H605" s="17" t="s">
        <v>16</v>
      </c>
      <c r="I605" s="26">
        <v>0.01485</v>
      </c>
      <c r="J605" s="26">
        <v>0.032</v>
      </c>
      <c r="K605" s="27">
        <f>VLOOKUP(A605,[1]编号!$A:$C,3,FALSE)</f>
        <v>78431.44</v>
      </c>
    </row>
    <row r="606" ht="30" spans="1:11">
      <c r="A606" s="15" t="s">
        <v>619</v>
      </c>
      <c r="B606" s="16">
        <v>93</v>
      </c>
      <c r="C606" s="17" t="s">
        <v>14</v>
      </c>
      <c r="D606" s="18">
        <v>44468</v>
      </c>
      <c r="E606" s="18">
        <v>44561</v>
      </c>
      <c r="F606" s="19">
        <v>5000000</v>
      </c>
      <c r="G606" s="20" t="s">
        <v>15</v>
      </c>
      <c r="H606" s="17" t="s">
        <v>16</v>
      </c>
      <c r="I606" s="26">
        <v>0.0154</v>
      </c>
      <c r="J606" s="26">
        <v>0.037</v>
      </c>
      <c r="K606" s="27">
        <f>VLOOKUP(A606,[1]编号!$A:$C,3,FALSE)</f>
        <v>25640.09</v>
      </c>
    </row>
    <row r="607" ht="30" spans="1:11">
      <c r="A607" s="15" t="s">
        <v>620</v>
      </c>
      <c r="B607" s="16">
        <v>90</v>
      </c>
      <c r="C607" s="17" t="s">
        <v>14</v>
      </c>
      <c r="D607" s="18">
        <v>44468</v>
      </c>
      <c r="E607" s="18">
        <v>44558</v>
      </c>
      <c r="F607" s="19">
        <v>51000000</v>
      </c>
      <c r="G607" s="20" t="s">
        <v>15</v>
      </c>
      <c r="H607" s="17" t="s">
        <v>16</v>
      </c>
      <c r="I607" s="26">
        <v>0.0154</v>
      </c>
      <c r="J607" s="26">
        <v>0.0355</v>
      </c>
      <c r="K607" s="27">
        <f>VLOOKUP(A607,[1]编号!$A:$C,3,FALSE)</f>
        <v>233889.5</v>
      </c>
    </row>
    <row r="608" ht="30" spans="1:11">
      <c r="A608" s="15" t="s">
        <v>621</v>
      </c>
      <c r="B608" s="16">
        <v>365</v>
      </c>
      <c r="C608" s="17" t="s">
        <v>14</v>
      </c>
      <c r="D608" s="18">
        <v>44468</v>
      </c>
      <c r="E608" s="18">
        <v>44833</v>
      </c>
      <c r="F608" s="19">
        <v>6000000</v>
      </c>
      <c r="G608" s="20" t="s">
        <v>15</v>
      </c>
      <c r="H608" s="17" t="s">
        <v>16</v>
      </c>
      <c r="I608" s="26">
        <v>0.0175</v>
      </c>
      <c r="J608" s="26">
        <v>0.0385</v>
      </c>
      <c r="K608" s="27">
        <f>VLOOKUP(A608,[1]编号!$A:$C,3,FALSE)</f>
        <v>117763.99</v>
      </c>
    </row>
    <row r="609" ht="30" spans="1:11">
      <c r="A609" s="15" t="s">
        <v>622</v>
      </c>
      <c r="B609" s="16">
        <v>37</v>
      </c>
      <c r="C609" s="17" t="s">
        <v>14</v>
      </c>
      <c r="D609" s="18">
        <v>44468</v>
      </c>
      <c r="E609" s="18">
        <v>44505</v>
      </c>
      <c r="F609" s="19">
        <v>23300000</v>
      </c>
      <c r="G609" s="20" t="s">
        <v>15</v>
      </c>
      <c r="H609" s="17" t="s">
        <v>16</v>
      </c>
      <c r="I609" s="26">
        <v>0.01485</v>
      </c>
      <c r="J609" s="26">
        <v>0.032</v>
      </c>
      <c r="K609" s="27">
        <f>VLOOKUP(A609,[1]编号!$A:$C,3,FALSE)</f>
        <v>36557.36</v>
      </c>
    </row>
    <row r="610" ht="30" spans="1:11">
      <c r="A610" s="15" t="s">
        <v>623</v>
      </c>
      <c r="B610" s="16">
        <v>91</v>
      </c>
      <c r="C610" s="17" t="s">
        <v>14</v>
      </c>
      <c r="D610" s="18">
        <v>44468</v>
      </c>
      <c r="E610" s="18">
        <v>44559</v>
      </c>
      <c r="F610" s="19">
        <v>41000000</v>
      </c>
      <c r="G610" s="20" t="s">
        <v>15</v>
      </c>
      <c r="H610" s="17" t="s">
        <v>16</v>
      </c>
      <c r="I610" s="26">
        <v>0.0154</v>
      </c>
      <c r="J610" s="26">
        <v>0.034</v>
      </c>
      <c r="K610" s="27">
        <f>VLOOKUP(A610,[1]编号!$A:$C,3,FALSE)</f>
        <v>174588.01</v>
      </c>
    </row>
    <row r="611" ht="30" spans="1:11">
      <c r="A611" s="15" t="s">
        <v>624</v>
      </c>
      <c r="B611" s="16">
        <v>92</v>
      </c>
      <c r="C611" s="17" t="s">
        <v>14</v>
      </c>
      <c r="D611" s="18">
        <v>44468</v>
      </c>
      <c r="E611" s="18">
        <v>44560</v>
      </c>
      <c r="F611" s="19">
        <v>25000000</v>
      </c>
      <c r="G611" s="20" t="s">
        <v>15</v>
      </c>
      <c r="H611" s="17" t="s">
        <v>16</v>
      </c>
      <c r="I611" s="26">
        <v>0.0154</v>
      </c>
      <c r="J611" s="26">
        <v>0.0365</v>
      </c>
      <c r="K611" s="27">
        <f>VLOOKUP(A611,[1]编号!$A:$C,3,FALSE)</f>
        <v>123629.82</v>
      </c>
    </row>
    <row r="612" ht="30" spans="1:11">
      <c r="A612" s="15" t="s">
        <v>625</v>
      </c>
      <c r="B612" s="16">
        <v>91</v>
      </c>
      <c r="C612" s="17" t="s">
        <v>14</v>
      </c>
      <c r="D612" s="18">
        <v>44468</v>
      </c>
      <c r="E612" s="18">
        <v>44559</v>
      </c>
      <c r="F612" s="19">
        <v>5000000</v>
      </c>
      <c r="G612" s="20" t="s">
        <v>15</v>
      </c>
      <c r="H612" s="17" t="s">
        <v>16</v>
      </c>
      <c r="I612" s="26">
        <v>0.0154</v>
      </c>
      <c r="J612" s="26">
        <v>0.034</v>
      </c>
      <c r="K612" s="27">
        <f>VLOOKUP(A612,[1]编号!$A:$C,3,FALSE)</f>
        <v>21291.22</v>
      </c>
    </row>
    <row r="613" ht="30" spans="1:11">
      <c r="A613" s="15" t="s">
        <v>626</v>
      </c>
      <c r="B613" s="16">
        <v>36</v>
      </c>
      <c r="C613" s="17" t="s">
        <v>14</v>
      </c>
      <c r="D613" s="18">
        <v>44468</v>
      </c>
      <c r="E613" s="18">
        <v>44504</v>
      </c>
      <c r="F613" s="19">
        <v>60000000</v>
      </c>
      <c r="G613" s="20" t="s">
        <v>15</v>
      </c>
      <c r="H613" s="17" t="s">
        <v>16</v>
      </c>
      <c r="I613" s="26">
        <v>0.01485</v>
      </c>
      <c r="J613" s="26">
        <v>0.0354</v>
      </c>
      <c r="K613" s="27">
        <f>VLOOKUP(A613,[1]编号!$A:$C,3,FALSE)</f>
        <v>111947.17</v>
      </c>
    </row>
    <row r="614" ht="30" spans="1:11">
      <c r="A614" s="15" t="s">
        <v>627</v>
      </c>
      <c r="B614" s="16">
        <v>91</v>
      </c>
      <c r="C614" s="17" t="s">
        <v>14</v>
      </c>
      <c r="D614" s="18">
        <v>44469</v>
      </c>
      <c r="E614" s="18">
        <v>44560</v>
      </c>
      <c r="F614" s="19">
        <v>15000000</v>
      </c>
      <c r="G614" s="20" t="s">
        <v>15</v>
      </c>
      <c r="H614" s="17" t="s">
        <v>16</v>
      </c>
      <c r="I614" s="26">
        <v>0.0154</v>
      </c>
      <c r="J614" s="26">
        <v>0.034</v>
      </c>
      <c r="K614" s="27">
        <f>VLOOKUP(A614,[1]编号!$A:$C,3,FALSE)</f>
        <v>65216.67</v>
      </c>
    </row>
    <row r="615" ht="30" spans="1:11">
      <c r="A615" s="15" t="s">
        <v>628</v>
      </c>
      <c r="B615" s="16">
        <v>33</v>
      </c>
      <c r="C615" s="17" t="s">
        <v>14</v>
      </c>
      <c r="D615" s="18">
        <v>44469</v>
      </c>
      <c r="E615" s="18">
        <v>44502</v>
      </c>
      <c r="F615" s="19">
        <v>5000000</v>
      </c>
      <c r="G615" s="20" t="s">
        <v>15</v>
      </c>
      <c r="H615" s="17" t="s">
        <v>16</v>
      </c>
      <c r="I615" s="26">
        <v>0.01485</v>
      </c>
      <c r="J615" s="26">
        <v>0.036</v>
      </c>
      <c r="K615" s="27">
        <f>VLOOKUP(A615,[1]编号!$A:$C,3,FALSE)</f>
        <v>8960.42</v>
      </c>
    </row>
    <row r="616" ht="30" spans="1:11">
      <c r="A616" s="15" t="s">
        <v>629</v>
      </c>
      <c r="B616" s="16">
        <v>97</v>
      </c>
      <c r="C616" s="17" t="s">
        <v>14</v>
      </c>
      <c r="D616" s="18">
        <v>44469</v>
      </c>
      <c r="E616" s="18">
        <v>44566</v>
      </c>
      <c r="F616" s="19">
        <v>60000000</v>
      </c>
      <c r="G616" s="20" t="s">
        <v>15</v>
      </c>
      <c r="H616" s="17" t="s">
        <v>16</v>
      </c>
      <c r="I616" s="26">
        <v>0.0154</v>
      </c>
      <c r="J616" s="26">
        <v>0.033</v>
      </c>
      <c r="K616" s="27">
        <f>VLOOKUP(A616,[1]编号!$A:$C,3,FALSE)</f>
        <v>261900</v>
      </c>
    </row>
    <row r="617" ht="30" spans="1:11">
      <c r="A617" s="15" t="s">
        <v>630</v>
      </c>
      <c r="B617" s="16">
        <v>35</v>
      </c>
      <c r="C617" s="17" t="s">
        <v>14</v>
      </c>
      <c r="D617" s="18">
        <v>44469</v>
      </c>
      <c r="E617" s="18">
        <v>44504</v>
      </c>
      <c r="F617" s="19">
        <v>20000000</v>
      </c>
      <c r="G617" s="20" t="s">
        <v>15</v>
      </c>
      <c r="H617" s="17" t="s">
        <v>16</v>
      </c>
      <c r="I617" s="26">
        <v>0.01485</v>
      </c>
      <c r="J617" s="26">
        <v>0.031</v>
      </c>
      <c r="K617" s="27">
        <f>VLOOKUP(A617,[1]编号!$A:$C,3,FALSE)</f>
        <v>28486.11</v>
      </c>
    </row>
    <row r="618" ht="30" spans="1:11">
      <c r="A618" s="15" t="s">
        <v>631</v>
      </c>
      <c r="B618" s="16">
        <v>180</v>
      </c>
      <c r="C618" s="17" t="s">
        <v>14</v>
      </c>
      <c r="D618" s="18">
        <v>44469</v>
      </c>
      <c r="E618" s="18">
        <v>44649</v>
      </c>
      <c r="F618" s="19">
        <v>6000000</v>
      </c>
      <c r="G618" s="20" t="s">
        <v>15</v>
      </c>
      <c r="H618" s="17" t="s">
        <v>16</v>
      </c>
      <c r="I618" s="26">
        <v>0.0155</v>
      </c>
      <c r="J618" s="26">
        <v>0.038</v>
      </c>
      <c r="K618" s="27">
        <f>VLOOKUP(A618,[1]编号!$A:$C,3,FALSE)</f>
        <v>63600</v>
      </c>
    </row>
    <row r="619" ht="30" spans="1:11">
      <c r="A619" s="15" t="s">
        <v>632</v>
      </c>
      <c r="B619" s="16">
        <v>180</v>
      </c>
      <c r="C619" s="17" t="s">
        <v>14</v>
      </c>
      <c r="D619" s="18">
        <v>44469</v>
      </c>
      <c r="E619" s="18">
        <v>44649</v>
      </c>
      <c r="F619" s="19">
        <v>20000000</v>
      </c>
      <c r="G619" s="20" t="s">
        <v>15</v>
      </c>
      <c r="H619" s="17" t="s">
        <v>16</v>
      </c>
      <c r="I619" s="26">
        <v>0.0155</v>
      </c>
      <c r="J619" s="26">
        <v>0.038</v>
      </c>
      <c r="K619" s="27">
        <f>VLOOKUP(A619,[1]编号!$A:$C,3,FALSE)</f>
        <v>212000</v>
      </c>
    </row>
    <row r="620" ht="30" spans="1:11">
      <c r="A620" s="15" t="s">
        <v>633</v>
      </c>
      <c r="B620" s="16">
        <v>96</v>
      </c>
      <c r="C620" s="17" t="s">
        <v>14</v>
      </c>
      <c r="D620" s="18">
        <v>44469</v>
      </c>
      <c r="E620" s="18">
        <v>44565</v>
      </c>
      <c r="F620" s="19">
        <v>50000000</v>
      </c>
      <c r="G620" s="20" t="s">
        <v>15</v>
      </c>
      <c r="H620" s="17" t="s">
        <v>16</v>
      </c>
      <c r="I620" s="26">
        <v>0.0154</v>
      </c>
      <c r="J620" s="26">
        <v>0.0394</v>
      </c>
      <c r="K620" s="27">
        <f>VLOOKUP(A620,[1]编号!$A:$C,3,FALSE)</f>
        <v>301333.33</v>
      </c>
    </row>
    <row r="621" ht="30.75" spans="1:11">
      <c r="A621" s="28" t="s">
        <v>634</v>
      </c>
      <c r="B621" s="29">
        <v>98</v>
      </c>
      <c r="C621" s="30" t="s">
        <v>14</v>
      </c>
      <c r="D621" s="31">
        <v>44469</v>
      </c>
      <c r="E621" s="31">
        <v>44567</v>
      </c>
      <c r="F621" s="32">
        <v>10000000</v>
      </c>
      <c r="G621" s="33" t="s">
        <v>15</v>
      </c>
      <c r="H621" s="30" t="s">
        <v>16</v>
      </c>
      <c r="I621" s="34">
        <v>0.0154</v>
      </c>
      <c r="J621" s="34">
        <v>0.034</v>
      </c>
      <c r="K621" s="35">
        <f>VLOOKUP(A621,[1]编号!$A:$C,3,FALSE)</f>
        <v>46822.22</v>
      </c>
    </row>
  </sheetData>
  <mergeCells count="2">
    <mergeCell ref="A1:K1"/>
    <mergeCell ref="A2:K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tabColor theme="5" tint="0.8"/>
  </sheetPr>
  <dimension ref="A1:K103"/>
  <sheetViews>
    <sheetView tabSelected="1" workbookViewId="0">
      <selection activeCell="A4" sqref="A4:K103"/>
    </sheetView>
  </sheetViews>
  <sheetFormatPr defaultColWidth="8.88888888888889" defaultRowHeight="14.4"/>
  <cols>
    <col min="1" max="1" width="13.2222222222222" customWidth="1"/>
    <col min="4" max="5" width="12.4444444444444" customWidth="1"/>
    <col min="6" max="6" width="16.5555555555556" customWidth="1"/>
    <col min="8" max="8" width="13" customWidth="1"/>
    <col min="9" max="9" width="10.5555555555556" customWidth="1"/>
    <col min="10" max="10" width="11.2222222222222" customWidth="1"/>
    <col min="11" max="11" width="15.2222222222222" style="1" customWidth="1"/>
  </cols>
  <sheetData>
    <row r="1" ht="18.15" spans="1:11">
      <c r="A1" s="2" t="s">
        <v>635</v>
      </c>
      <c r="B1" s="2"/>
      <c r="C1" s="2"/>
      <c r="D1" s="2"/>
      <c r="E1" s="2"/>
      <c r="F1" s="3"/>
      <c r="G1" s="2"/>
      <c r="H1" s="2"/>
      <c r="I1" s="2"/>
      <c r="J1" s="2"/>
      <c r="K1" s="21"/>
    </row>
    <row r="2" ht="120" customHeight="1" spans="1:11">
      <c r="A2" s="4" t="s">
        <v>1</v>
      </c>
      <c r="B2" s="5"/>
      <c r="C2" s="5"/>
      <c r="D2" s="5"/>
      <c r="E2" s="5"/>
      <c r="F2" s="5"/>
      <c r="G2" s="5"/>
      <c r="H2" s="5"/>
      <c r="I2" s="5"/>
      <c r="J2" s="5"/>
      <c r="K2" s="22"/>
    </row>
    <row r="3" ht="30.75" spans="1:11">
      <c r="A3" s="6" t="s">
        <v>2</v>
      </c>
      <c r="B3" s="7" t="s">
        <v>3</v>
      </c>
      <c r="C3" s="8" t="s">
        <v>4</v>
      </c>
      <c r="D3" s="7" t="s">
        <v>5</v>
      </c>
      <c r="E3" s="7" t="s">
        <v>6</v>
      </c>
      <c r="F3" s="9" t="s">
        <v>7</v>
      </c>
      <c r="G3" s="7" t="s">
        <v>8</v>
      </c>
      <c r="H3" s="7" t="s">
        <v>9</v>
      </c>
      <c r="I3" s="8" t="s">
        <v>10</v>
      </c>
      <c r="J3" s="8" t="s">
        <v>11</v>
      </c>
      <c r="K3" s="23" t="s">
        <v>12</v>
      </c>
    </row>
    <row r="4" ht="30" spans="1:11">
      <c r="A4" s="10" t="s">
        <v>636</v>
      </c>
      <c r="B4" s="11">
        <v>365</v>
      </c>
      <c r="C4" s="12" t="s">
        <v>14</v>
      </c>
      <c r="D4" s="13">
        <v>44117</v>
      </c>
      <c r="E4" s="13">
        <v>44482</v>
      </c>
      <c r="F4" s="14">
        <v>15000000</v>
      </c>
      <c r="G4" s="12" t="s">
        <v>15</v>
      </c>
      <c r="H4" s="12" t="s">
        <v>353</v>
      </c>
      <c r="I4" s="24">
        <v>0.0175</v>
      </c>
      <c r="J4" s="24">
        <v>0.034</v>
      </c>
      <c r="K4" s="25">
        <f>VLOOKUP(A4,[1]编号!$D:$F,3,FALSE)</f>
        <v>215463.9075</v>
      </c>
    </row>
    <row r="5" ht="30" spans="1:11">
      <c r="A5" s="15" t="s">
        <v>637</v>
      </c>
      <c r="B5" s="16">
        <v>364</v>
      </c>
      <c r="C5" s="17" t="s">
        <v>14</v>
      </c>
      <c r="D5" s="18">
        <v>44118</v>
      </c>
      <c r="E5" s="18">
        <v>44482</v>
      </c>
      <c r="F5" s="19">
        <v>120000000</v>
      </c>
      <c r="G5" s="20" t="s">
        <v>15</v>
      </c>
      <c r="H5" s="17" t="s">
        <v>353</v>
      </c>
      <c r="I5" s="26">
        <v>0.0155</v>
      </c>
      <c r="J5" s="26">
        <v>0.0385</v>
      </c>
      <c r="K5" s="27">
        <f>VLOOKUP(A5,[1]编号!$D:$F,3,FALSE)</f>
        <v>2540057.3231</v>
      </c>
    </row>
    <row r="6" ht="30" spans="1:11">
      <c r="A6" s="15" t="s">
        <v>638</v>
      </c>
      <c r="B6" s="16">
        <v>364</v>
      </c>
      <c r="C6" s="17" t="s">
        <v>14</v>
      </c>
      <c r="D6" s="18">
        <v>44119</v>
      </c>
      <c r="E6" s="18">
        <v>44483</v>
      </c>
      <c r="F6" s="19">
        <v>120000000</v>
      </c>
      <c r="G6" s="20" t="s">
        <v>15</v>
      </c>
      <c r="H6" s="17" t="s">
        <v>353</v>
      </c>
      <c r="I6" s="26">
        <v>0.0155</v>
      </c>
      <c r="J6" s="26">
        <v>0.037</v>
      </c>
      <c r="K6" s="27">
        <f>VLOOKUP(A6,[1]编号!$D:$F,3,FALSE)</f>
        <v>2372553.5201</v>
      </c>
    </row>
    <row r="7" ht="30" spans="1:11">
      <c r="A7" s="15" t="s">
        <v>639</v>
      </c>
      <c r="B7" s="16">
        <v>365</v>
      </c>
      <c r="C7" s="17" t="s">
        <v>14</v>
      </c>
      <c r="D7" s="18">
        <v>44126</v>
      </c>
      <c r="E7" s="18">
        <v>44491</v>
      </c>
      <c r="F7" s="19">
        <v>6200000</v>
      </c>
      <c r="G7" s="20" t="s">
        <v>15</v>
      </c>
      <c r="H7" s="17" t="s">
        <v>353</v>
      </c>
      <c r="I7" s="26">
        <v>0.0175</v>
      </c>
      <c r="J7" s="26">
        <v>0.028</v>
      </c>
      <c r="K7" s="27">
        <f>VLOOKUP(A7,[1]编号!$D:$F,3,FALSE)</f>
        <v>55490.317</v>
      </c>
    </row>
    <row r="8" ht="30" spans="1:11">
      <c r="A8" s="15" t="s">
        <v>640</v>
      </c>
      <c r="B8" s="16">
        <v>365</v>
      </c>
      <c r="C8" s="17" t="s">
        <v>14</v>
      </c>
      <c r="D8" s="18">
        <v>44131</v>
      </c>
      <c r="E8" s="18">
        <v>44496</v>
      </c>
      <c r="F8" s="19">
        <v>98000000</v>
      </c>
      <c r="G8" s="20" t="s">
        <v>15</v>
      </c>
      <c r="H8" s="17" t="s">
        <v>353</v>
      </c>
      <c r="I8" s="26">
        <v>0.0175</v>
      </c>
      <c r="J8" s="26">
        <v>0.04</v>
      </c>
      <c r="K8" s="27">
        <f>VLOOKUP(A8,[1]编号!$D:$F,3,FALSE)</f>
        <v>2117389.134</v>
      </c>
    </row>
    <row r="9" ht="30" spans="1:11">
      <c r="A9" s="15" t="s">
        <v>641</v>
      </c>
      <c r="B9" s="16">
        <v>365</v>
      </c>
      <c r="C9" s="17" t="s">
        <v>14</v>
      </c>
      <c r="D9" s="18">
        <v>44132</v>
      </c>
      <c r="E9" s="18">
        <v>44497</v>
      </c>
      <c r="F9" s="19">
        <v>90000000</v>
      </c>
      <c r="G9" s="20" t="s">
        <v>15</v>
      </c>
      <c r="H9" s="17" t="s">
        <v>353</v>
      </c>
      <c r="I9" s="26">
        <v>0.0175</v>
      </c>
      <c r="J9" s="26">
        <v>0.0405</v>
      </c>
      <c r="K9" s="27">
        <f>VLOOKUP(A9,[1]编号!$D:$F,3,FALSE)</f>
        <v>1969923.101</v>
      </c>
    </row>
    <row r="10" ht="30" spans="1:11">
      <c r="A10" s="15" t="s">
        <v>642</v>
      </c>
      <c r="B10" s="16">
        <v>365</v>
      </c>
      <c r="C10" s="17" t="s">
        <v>14</v>
      </c>
      <c r="D10" s="18">
        <v>44133</v>
      </c>
      <c r="E10" s="18">
        <v>44498</v>
      </c>
      <c r="F10" s="19">
        <v>98000000</v>
      </c>
      <c r="G10" s="20" t="s">
        <v>15</v>
      </c>
      <c r="H10" s="17" t="s">
        <v>353</v>
      </c>
      <c r="I10" s="26">
        <v>0.0175</v>
      </c>
      <c r="J10" s="26">
        <v>0.04</v>
      </c>
      <c r="K10" s="27">
        <f>VLOOKUP(A10,[1]编号!$D:$F,3,FALSE)</f>
        <v>2075820.6376</v>
      </c>
    </row>
    <row r="11" ht="30" spans="1:11">
      <c r="A11" s="15" t="s">
        <v>643</v>
      </c>
      <c r="B11" s="16">
        <v>364</v>
      </c>
      <c r="C11" s="17" t="s">
        <v>14</v>
      </c>
      <c r="D11" s="18">
        <v>44133</v>
      </c>
      <c r="E11" s="18">
        <v>44497</v>
      </c>
      <c r="F11" s="19">
        <v>20000000</v>
      </c>
      <c r="G11" s="20" t="s">
        <v>15</v>
      </c>
      <c r="H11" s="17" t="s">
        <v>353</v>
      </c>
      <c r="I11" s="26">
        <v>0.0155</v>
      </c>
      <c r="J11" s="26">
        <v>0.03</v>
      </c>
      <c r="K11" s="27">
        <f>VLOOKUP(A11,[1]编号!$D:$F,3,FALSE)</f>
        <v>260595.1144</v>
      </c>
    </row>
    <row r="12" ht="30" spans="1:11">
      <c r="A12" s="15" t="s">
        <v>644</v>
      </c>
      <c r="B12" s="16">
        <v>365</v>
      </c>
      <c r="C12" s="17" t="s">
        <v>14</v>
      </c>
      <c r="D12" s="18">
        <v>44137</v>
      </c>
      <c r="E12" s="18">
        <v>44502</v>
      </c>
      <c r="F12" s="19">
        <v>93000000</v>
      </c>
      <c r="G12" s="20" t="s">
        <v>15</v>
      </c>
      <c r="H12" s="17" t="s">
        <v>353</v>
      </c>
      <c r="I12" s="26">
        <v>0.0175</v>
      </c>
      <c r="J12" s="26">
        <v>0.04</v>
      </c>
      <c r="K12" s="27">
        <f>VLOOKUP(A12,[1]编号!$D:$F,3,FALSE)</f>
        <v>1996249.5836</v>
      </c>
    </row>
    <row r="13" ht="30" spans="1:11">
      <c r="A13" s="15" t="s">
        <v>645</v>
      </c>
      <c r="B13" s="16">
        <v>364</v>
      </c>
      <c r="C13" s="17" t="s">
        <v>14</v>
      </c>
      <c r="D13" s="18">
        <v>44140</v>
      </c>
      <c r="E13" s="18">
        <v>44504</v>
      </c>
      <c r="F13" s="19">
        <v>100000000</v>
      </c>
      <c r="G13" s="20" t="s">
        <v>15</v>
      </c>
      <c r="H13" s="17" t="s">
        <v>353</v>
      </c>
      <c r="I13" s="26">
        <v>0.0155</v>
      </c>
      <c r="J13" s="26">
        <v>0.0385</v>
      </c>
      <c r="K13" s="27">
        <f>VLOOKUP(A13,[1]编号!$D:$F,3,FALSE)</f>
        <v>2113468.3698</v>
      </c>
    </row>
    <row r="14" ht="30" spans="1:11">
      <c r="A14" s="15" t="s">
        <v>646</v>
      </c>
      <c r="B14" s="16">
        <v>364</v>
      </c>
      <c r="C14" s="17" t="s">
        <v>14</v>
      </c>
      <c r="D14" s="18">
        <v>44140</v>
      </c>
      <c r="E14" s="18">
        <v>44504</v>
      </c>
      <c r="F14" s="19">
        <v>50000000</v>
      </c>
      <c r="G14" s="20" t="s">
        <v>15</v>
      </c>
      <c r="H14" s="17" t="s">
        <v>647</v>
      </c>
      <c r="I14" s="26">
        <v>0.0155</v>
      </c>
      <c r="J14" s="26">
        <v>0.04</v>
      </c>
      <c r="K14" s="27">
        <f>VLOOKUP(A14,[1]编号!$D:$F,3,FALSE)</f>
        <v>1088747.4432</v>
      </c>
    </row>
    <row r="15" ht="30" spans="1:11">
      <c r="A15" s="15" t="s">
        <v>648</v>
      </c>
      <c r="B15" s="16">
        <v>365</v>
      </c>
      <c r="C15" s="17" t="s">
        <v>14</v>
      </c>
      <c r="D15" s="18">
        <v>44144</v>
      </c>
      <c r="E15" s="18">
        <v>44509</v>
      </c>
      <c r="F15" s="19">
        <v>98000000</v>
      </c>
      <c r="G15" s="20" t="s">
        <v>15</v>
      </c>
      <c r="H15" s="17" t="s">
        <v>353</v>
      </c>
      <c r="I15" s="26">
        <v>0.0175</v>
      </c>
      <c r="J15" s="26">
        <v>0.04</v>
      </c>
      <c r="K15" s="27">
        <f>VLOOKUP(A15,[1]编号!$D:$F,3,FALSE)</f>
        <v>1997902.8885</v>
      </c>
    </row>
    <row r="16" ht="30" spans="1:11">
      <c r="A16" s="15" t="s">
        <v>649</v>
      </c>
      <c r="B16" s="16">
        <v>365</v>
      </c>
      <c r="C16" s="17" t="s">
        <v>14</v>
      </c>
      <c r="D16" s="18">
        <v>44147</v>
      </c>
      <c r="E16" s="18">
        <v>44512</v>
      </c>
      <c r="F16" s="19">
        <v>50000000</v>
      </c>
      <c r="G16" s="20" t="s">
        <v>15</v>
      </c>
      <c r="H16" s="17" t="s">
        <v>353</v>
      </c>
      <c r="I16" s="26">
        <v>0.0175</v>
      </c>
      <c r="J16" s="26">
        <v>0.04</v>
      </c>
      <c r="K16" s="27">
        <f>VLOOKUP(A16,[1]编号!$D:$F,3,FALSE)</f>
        <v>1033827.6254</v>
      </c>
    </row>
    <row r="17" ht="30" spans="1:11">
      <c r="A17" s="15" t="s">
        <v>650</v>
      </c>
      <c r="B17" s="16">
        <v>364</v>
      </c>
      <c r="C17" s="17" t="s">
        <v>14</v>
      </c>
      <c r="D17" s="18">
        <v>44147</v>
      </c>
      <c r="E17" s="18">
        <v>44511</v>
      </c>
      <c r="F17" s="19">
        <v>30000000</v>
      </c>
      <c r="G17" s="20" t="s">
        <v>15</v>
      </c>
      <c r="H17" s="17" t="s">
        <v>353</v>
      </c>
      <c r="I17" s="26">
        <v>0.0155</v>
      </c>
      <c r="J17" s="26">
        <v>0.04</v>
      </c>
      <c r="K17" s="27">
        <f>VLOOKUP(A17,[1]编号!$D:$F,3,FALSE)</f>
        <v>678896.4071</v>
      </c>
    </row>
    <row r="18" ht="30" spans="1:11">
      <c r="A18" s="15" t="s">
        <v>651</v>
      </c>
      <c r="B18" s="16">
        <v>365</v>
      </c>
      <c r="C18" s="17" t="s">
        <v>14</v>
      </c>
      <c r="D18" s="18">
        <v>44151</v>
      </c>
      <c r="E18" s="18">
        <v>44516</v>
      </c>
      <c r="F18" s="19">
        <v>98000000</v>
      </c>
      <c r="G18" s="20" t="s">
        <v>15</v>
      </c>
      <c r="H18" s="17" t="s">
        <v>353</v>
      </c>
      <c r="I18" s="26">
        <v>0.0175</v>
      </c>
      <c r="J18" s="26">
        <v>0.04</v>
      </c>
      <c r="K18" s="27">
        <f>VLOOKUP(A18,[1]编号!$D:$F,3,FALSE)</f>
        <v>2030141.8513</v>
      </c>
    </row>
    <row r="19" ht="30" spans="1:11">
      <c r="A19" s="15" t="s">
        <v>652</v>
      </c>
      <c r="B19" s="16">
        <v>364</v>
      </c>
      <c r="C19" s="17" t="s">
        <v>14</v>
      </c>
      <c r="D19" s="18">
        <v>44154</v>
      </c>
      <c r="E19" s="18">
        <v>44518</v>
      </c>
      <c r="F19" s="19">
        <v>28000000</v>
      </c>
      <c r="G19" s="20" t="s">
        <v>15</v>
      </c>
      <c r="H19" s="17" t="s">
        <v>353</v>
      </c>
      <c r="I19" s="26">
        <v>0.0155</v>
      </c>
      <c r="J19" s="26">
        <v>0.0398</v>
      </c>
      <c r="K19" s="27">
        <f>VLOOKUP(A19,[1]编号!$D:$F,3,FALSE)</f>
        <v>627709.9758</v>
      </c>
    </row>
    <row r="20" ht="30" spans="1:11">
      <c r="A20" s="15" t="s">
        <v>653</v>
      </c>
      <c r="B20" s="16">
        <v>365</v>
      </c>
      <c r="C20" s="17" t="s">
        <v>14</v>
      </c>
      <c r="D20" s="18">
        <v>44154</v>
      </c>
      <c r="E20" s="18">
        <v>44519</v>
      </c>
      <c r="F20" s="19">
        <v>45000000</v>
      </c>
      <c r="G20" s="20" t="s">
        <v>15</v>
      </c>
      <c r="H20" s="17" t="s">
        <v>353</v>
      </c>
      <c r="I20" s="26">
        <v>0.0175</v>
      </c>
      <c r="J20" s="26">
        <v>0.04</v>
      </c>
      <c r="K20" s="27">
        <f>VLOOKUP(A20,[1]编号!$D:$F,3,FALSE)</f>
        <v>929940.3116</v>
      </c>
    </row>
    <row r="21" ht="30" spans="1:11">
      <c r="A21" s="15" t="s">
        <v>654</v>
      </c>
      <c r="B21" s="16">
        <v>365</v>
      </c>
      <c r="C21" s="17" t="s">
        <v>14</v>
      </c>
      <c r="D21" s="18">
        <v>44154</v>
      </c>
      <c r="E21" s="18">
        <v>44519</v>
      </c>
      <c r="F21" s="19">
        <v>25000000</v>
      </c>
      <c r="G21" s="20" t="s">
        <v>15</v>
      </c>
      <c r="H21" s="17" t="s">
        <v>647</v>
      </c>
      <c r="I21" s="26">
        <v>0.0175</v>
      </c>
      <c r="J21" s="26">
        <v>0.0402</v>
      </c>
      <c r="K21" s="27">
        <f>VLOOKUP(A21,[1]编号!$D:$F,3,FALSE)</f>
        <v>500965.0502</v>
      </c>
    </row>
    <row r="22" ht="30" spans="1:11">
      <c r="A22" s="15" t="s">
        <v>655</v>
      </c>
      <c r="B22" s="16">
        <v>365</v>
      </c>
      <c r="C22" s="17" t="s">
        <v>14</v>
      </c>
      <c r="D22" s="18">
        <v>44154</v>
      </c>
      <c r="E22" s="18">
        <v>44519</v>
      </c>
      <c r="F22" s="19">
        <v>98500000</v>
      </c>
      <c r="G22" s="20" t="s">
        <v>15</v>
      </c>
      <c r="H22" s="17" t="s">
        <v>353</v>
      </c>
      <c r="I22" s="26">
        <v>0.0175</v>
      </c>
      <c r="J22" s="26">
        <v>0.04</v>
      </c>
      <c r="K22" s="27">
        <f>VLOOKUP(A22,[1]编号!$D:$F,3,FALSE)</f>
        <v>2035536.0253</v>
      </c>
    </row>
    <row r="23" ht="30" spans="1:11">
      <c r="A23" s="15" t="s">
        <v>656</v>
      </c>
      <c r="B23" s="16">
        <v>365</v>
      </c>
      <c r="C23" s="17" t="s">
        <v>14</v>
      </c>
      <c r="D23" s="18">
        <v>44158</v>
      </c>
      <c r="E23" s="18">
        <v>44523</v>
      </c>
      <c r="F23" s="19">
        <v>100000000</v>
      </c>
      <c r="G23" s="20" t="s">
        <v>15</v>
      </c>
      <c r="H23" s="17" t="s">
        <v>353</v>
      </c>
      <c r="I23" s="26">
        <v>0.0175</v>
      </c>
      <c r="J23" s="26">
        <v>0.04</v>
      </c>
      <c r="K23" s="27">
        <f>VLOOKUP(A23,[1]编号!$D:$F,3,FALSE)</f>
        <v>2045598.4924</v>
      </c>
    </row>
    <row r="24" ht="30" spans="1:11">
      <c r="A24" s="15" t="s">
        <v>657</v>
      </c>
      <c r="B24" s="16">
        <v>363</v>
      </c>
      <c r="C24" s="17" t="s">
        <v>14</v>
      </c>
      <c r="D24" s="18">
        <v>44160</v>
      </c>
      <c r="E24" s="18">
        <v>44523</v>
      </c>
      <c r="F24" s="19">
        <v>5500000</v>
      </c>
      <c r="G24" s="20" t="s">
        <v>15</v>
      </c>
      <c r="H24" s="17" t="s">
        <v>353</v>
      </c>
      <c r="I24" s="26">
        <v>0.0155</v>
      </c>
      <c r="J24" s="26">
        <v>0.028</v>
      </c>
      <c r="K24" s="27">
        <f>VLOOKUP(A24,[1]编号!$D:$F,3,FALSE)</f>
        <v>58002.8357</v>
      </c>
    </row>
    <row r="25" ht="30" spans="1:11">
      <c r="A25" s="15" t="s">
        <v>658</v>
      </c>
      <c r="B25" s="16">
        <v>365</v>
      </c>
      <c r="C25" s="17" t="s">
        <v>14</v>
      </c>
      <c r="D25" s="18">
        <v>44160</v>
      </c>
      <c r="E25" s="18">
        <v>44525</v>
      </c>
      <c r="F25" s="19">
        <v>50000000</v>
      </c>
      <c r="G25" s="20" t="s">
        <v>15</v>
      </c>
      <c r="H25" s="17" t="s">
        <v>353</v>
      </c>
      <c r="I25" s="26">
        <v>0.0175</v>
      </c>
      <c r="J25" s="26">
        <v>0.04</v>
      </c>
      <c r="K25" s="27">
        <f>VLOOKUP(A25,[1]编号!$D:$F,3,FALSE)</f>
        <v>1038009.2011</v>
      </c>
    </row>
    <row r="26" ht="30" spans="1:11">
      <c r="A26" s="15" t="s">
        <v>659</v>
      </c>
      <c r="B26" s="16">
        <v>365</v>
      </c>
      <c r="C26" s="17" t="s">
        <v>14</v>
      </c>
      <c r="D26" s="18">
        <v>44160</v>
      </c>
      <c r="E26" s="18">
        <v>44525</v>
      </c>
      <c r="F26" s="19">
        <v>20700000</v>
      </c>
      <c r="G26" s="20" t="s">
        <v>15</v>
      </c>
      <c r="H26" s="17" t="s">
        <v>647</v>
      </c>
      <c r="I26" s="26">
        <v>0.0175</v>
      </c>
      <c r="J26" s="26">
        <v>0.0398</v>
      </c>
      <c r="K26" s="27">
        <f>VLOOKUP(A26,[1]编号!$D:$F,3,FALSE)</f>
        <v>409741.4231</v>
      </c>
    </row>
    <row r="27" ht="30" spans="1:11">
      <c r="A27" s="15" t="s">
        <v>660</v>
      </c>
      <c r="B27" s="16">
        <v>364</v>
      </c>
      <c r="C27" s="17" t="s">
        <v>14</v>
      </c>
      <c r="D27" s="18">
        <v>44161</v>
      </c>
      <c r="E27" s="18">
        <v>44525</v>
      </c>
      <c r="F27" s="19">
        <v>42000000</v>
      </c>
      <c r="G27" s="20" t="s">
        <v>15</v>
      </c>
      <c r="H27" s="17" t="s">
        <v>353</v>
      </c>
      <c r="I27" s="26">
        <v>0.0155</v>
      </c>
      <c r="J27" s="26">
        <v>0.04</v>
      </c>
      <c r="K27" s="27">
        <f>VLOOKUP(A27,[1]编号!$D:$F,3,FALSE)</f>
        <v>953286.2184</v>
      </c>
    </row>
    <row r="28" ht="30" spans="1:11">
      <c r="A28" s="15" t="s">
        <v>661</v>
      </c>
      <c r="B28" s="16">
        <v>365</v>
      </c>
      <c r="C28" s="17" t="s">
        <v>14</v>
      </c>
      <c r="D28" s="18">
        <v>44161</v>
      </c>
      <c r="E28" s="18">
        <v>44526</v>
      </c>
      <c r="F28" s="19">
        <v>40000000</v>
      </c>
      <c r="G28" s="20" t="s">
        <v>15</v>
      </c>
      <c r="H28" s="17" t="s">
        <v>353</v>
      </c>
      <c r="I28" s="26">
        <v>0.0175</v>
      </c>
      <c r="J28" s="26">
        <v>0.04</v>
      </c>
      <c r="K28" s="27">
        <f>VLOOKUP(A28,[1]编号!$D:$F,3,FALSE)</f>
        <v>829612.7684</v>
      </c>
    </row>
    <row r="29" ht="30" spans="1:11">
      <c r="A29" s="15" t="s">
        <v>662</v>
      </c>
      <c r="B29" s="16">
        <v>362</v>
      </c>
      <c r="C29" s="17" t="s">
        <v>14</v>
      </c>
      <c r="D29" s="18">
        <v>44161</v>
      </c>
      <c r="E29" s="18">
        <v>44523</v>
      </c>
      <c r="F29" s="19">
        <v>50000000</v>
      </c>
      <c r="G29" s="20" t="s">
        <v>15</v>
      </c>
      <c r="H29" s="17" t="s">
        <v>353</v>
      </c>
      <c r="I29" s="26">
        <v>0.0155</v>
      </c>
      <c r="J29" s="26">
        <v>0.037</v>
      </c>
      <c r="K29" s="27">
        <f>VLOOKUP(A29,[1]编号!$D:$F,3,FALSE)</f>
        <v>976910.2246</v>
      </c>
    </row>
    <row r="30" ht="30" spans="1:11">
      <c r="A30" s="15" t="s">
        <v>663</v>
      </c>
      <c r="B30" s="16">
        <v>364</v>
      </c>
      <c r="C30" s="17" t="s">
        <v>14</v>
      </c>
      <c r="D30" s="18">
        <v>44162</v>
      </c>
      <c r="E30" s="18">
        <v>44526</v>
      </c>
      <c r="F30" s="19">
        <v>20700000</v>
      </c>
      <c r="G30" s="20" t="s">
        <v>15</v>
      </c>
      <c r="H30" s="17" t="s">
        <v>353</v>
      </c>
      <c r="I30" s="26">
        <v>0.0155</v>
      </c>
      <c r="J30" s="26">
        <v>0.033</v>
      </c>
      <c r="K30" s="27">
        <f>VLOOKUP(A30,[1]编号!$D:$F,3,FALSE)</f>
        <v>319694.6705</v>
      </c>
    </row>
    <row r="31" ht="30" spans="1:11">
      <c r="A31" s="15" t="s">
        <v>664</v>
      </c>
      <c r="B31" s="16">
        <v>365</v>
      </c>
      <c r="C31" s="17" t="s">
        <v>14</v>
      </c>
      <c r="D31" s="18">
        <v>44165</v>
      </c>
      <c r="E31" s="18">
        <v>44530</v>
      </c>
      <c r="F31" s="19">
        <v>100000000</v>
      </c>
      <c r="G31" s="20" t="s">
        <v>15</v>
      </c>
      <c r="H31" s="17" t="s">
        <v>353</v>
      </c>
      <c r="I31" s="26">
        <v>0.0175</v>
      </c>
      <c r="J31" s="26">
        <v>0.04</v>
      </c>
      <c r="K31" s="27">
        <f>VLOOKUP(A31,[1]编号!$D:$F,3,FALSE)</f>
        <v>2063580.3214</v>
      </c>
    </row>
    <row r="32" ht="30" spans="1:11">
      <c r="A32" s="15" t="s">
        <v>665</v>
      </c>
      <c r="B32" s="16">
        <v>364</v>
      </c>
      <c r="C32" s="17" t="s">
        <v>14</v>
      </c>
      <c r="D32" s="18">
        <v>44165</v>
      </c>
      <c r="E32" s="18">
        <v>44529</v>
      </c>
      <c r="F32" s="19">
        <v>97000000</v>
      </c>
      <c r="G32" s="20" t="s">
        <v>15</v>
      </c>
      <c r="H32" s="17" t="s">
        <v>353</v>
      </c>
      <c r="I32" s="26">
        <v>0.0155</v>
      </c>
      <c r="J32" s="26">
        <v>0.038</v>
      </c>
      <c r="K32" s="27">
        <f>VLOOKUP(A32,[1]编号!$D:$F,3,FALSE)</f>
        <v>1995323.6511</v>
      </c>
    </row>
    <row r="33" ht="30" spans="1:11">
      <c r="A33" s="15" t="s">
        <v>666</v>
      </c>
      <c r="B33" s="16">
        <v>361</v>
      </c>
      <c r="C33" s="17" t="s">
        <v>14</v>
      </c>
      <c r="D33" s="18">
        <v>44165</v>
      </c>
      <c r="E33" s="18">
        <v>44526</v>
      </c>
      <c r="F33" s="19">
        <v>10000000</v>
      </c>
      <c r="G33" s="20" t="s">
        <v>15</v>
      </c>
      <c r="H33" s="17" t="s">
        <v>353</v>
      </c>
      <c r="I33" s="26">
        <v>0.0155</v>
      </c>
      <c r="J33" s="26">
        <v>0.031</v>
      </c>
      <c r="K33" s="27">
        <f>VLOOKUP(A33,[1]编号!$D:$F,3,FALSE)</f>
        <v>133711.4481</v>
      </c>
    </row>
    <row r="34" ht="30" spans="1:11">
      <c r="A34" s="15" t="s">
        <v>667</v>
      </c>
      <c r="B34" s="16">
        <v>364</v>
      </c>
      <c r="C34" s="17" t="s">
        <v>14</v>
      </c>
      <c r="D34" s="18">
        <v>44167</v>
      </c>
      <c r="E34" s="18">
        <v>44531</v>
      </c>
      <c r="F34" s="19">
        <v>5000000</v>
      </c>
      <c r="G34" s="20" t="s">
        <v>15</v>
      </c>
      <c r="H34" s="17" t="s">
        <v>353</v>
      </c>
      <c r="I34" s="26">
        <v>0.0155</v>
      </c>
      <c r="J34" s="26">
        <v>0.034</v>
      </c>
      <c r="K34" s="27">
        <f>VLOOKUP(A34,[1]编号!$D:$F,3,FALSE)</f>
        <v>81349.1723</v>
      </c>
    </row>
    <row r="35" ht="30" spans="1:11">
      <c r="A35" s="15" t="s">
        <v>668</v>
      </c>
      <c r="B35" s="16">
        <v>365</v>
      </c>
      <c r="C35" s="17" t="s">
        <v>14</v>
      </c>
      <c r="D35" s="18">
        <v>44167</v>
      </c>
      <c r="E35" s="18">
        <v>44532</v>
      </c>
      <c r="F35" s="19">
        <v>50000000</v>
      </c>
      <c r="G35" s="20" t="s">
        <v>15</v>
      </c>
      <c r="H35" s="17" t="s">
        <v>353</v>
      </c>
      <c r="I35" s="26">
        <v>0.0175</v>
      </c>
      <c r="J35" s="26">
        <v>0.037</v>
      </c>
      <c r="K35" s="27">
        <f>VLOOKUP(A35,[1]编号!$D:$F,3,FALSE)</f>
        <v>866917.1399</v>
      </c>
    </row>
    <row r="36" ht="30" spans="1:11">
      <c r="A36" s="15" t="s">
        <v>669</v>
      </c>
      <c r="B36" s="16">
        <v>365</v>
      </c>
      <c r="C36" s="17" t="s">
        <v>14</v>
      </c>
      <c r="D36" s="18">
        <v>44168</v>
      </c>
      <c r="E36" s="18">
        <v>44533</v>
      </c>
      <c r="F36" s="19">
        <v>200000000</v>
      </c>
      <c r="G36" s="20" t="s">
        <v>15</v>
      </c>
      <c r="H36" s="17" t="s">
        <v>353</v>
      </c>
      <c r="I36" s="26">
        <v>0.0175</v>
      </c>
      <c r="J36" s="26">
        <v>0.04</v>
      </c>
      <c r="K36" s="27">
        <f>VLOOKUP(A36,[1]编号!$D:$F,3,FALSE)</f>
        <v>4082520.7827</v>
      </c>
    </row>
    <row r="37" ht="30" spans="1:11">
      <c r="A37" s="15" t="s">
        <v>670</v>
      </c>
      <c r="B37" s="16">
        <v>365</v>
      </c>
      <c r="C37" s="17" t="s">
        <v>14</v>
      </c>
      <c r="D37" s="18">
        <v>44168</v>
      </c>
      <c r="E37" s="18">
        <v>44533</v>
      </c>
      <c r="F37" s="19">
        <v>83700000</v>
      </c>
      <c r="G37" s="20" t="s">
        <v>15</v>
      </c>
      <c r="H37" s="17" t="s">
        <v>647</v>
      </c>
      <c r="I37" s="26">
        <v>0.0175</v>
      </c>
      <c r="J37" s="26">
        <v>0.0398</v>
      </c>
      <c r="K37" s="27">
        <f>VLOOKUP(A37,[1]编号!$D:$F,3,FALSE)</f>
        <v>1654069.5304</v>
      </c>
    </row>
    <row r="38" ht="30" spans="1:11">
      <c r="A38" s="15" t="s">
        <v>671</v>
      </c>
      <c r="B38" s="16">
        <v>365</v>
      </c>
      <c r="C38" s="17" t="s">
        <v>14</v>
      </c>
      <c r="D38" s="18">
        <v>44172</v>
      </c>
      <c r="E38" s="18">
        <v>44537</v>
      </c>
      <c r="F38" s="19">
        <v>93000000</v>
      </c>
      <c r="G38" s="20" t="s">
        <v>15</v>
      </c>
      <c r="H38" s="17" t="s">
        <v>353</v>
      </c>
      <c r="I38" s="26">
        <v>0.0175</v>
      </c>
      <c r="J38" s="26">
        <v>0.04</v>
      </c>
      <c r="K38" s="27">
        <f>VLOOKUP(A38,[1]编号!$D:$F,3,FALSE)</f>
        <v>1907913.1792</v>
      </c>
    </row>
    <row r="39" ht="30" spans="1:11">
      <c r="A39" s="15" t="s">
        <v>672</v>
      </c>
      <c r="B39" s="16">
        <v>364</v>
      </c>
      <c r="C39" s="17" t="s">
        <v>14</v>
      </c>
      <c r="D39" s="18">
        <v>44172</v>
      </c>
      <c r="E39" s="18">
        <v>44536</v>
      </c>
      <c r="F39" s="19">
        <v>15000000</v>
      </c>
      <c r="G39" s="20" t="s">
        <v>15</v>
      </c>
      <c r="H39" s="17" t="s">
        <v>353</v>
      </c>
      <c r="I39" s="26">
        <v>0.0155</v>
      </c>
      <c r="J39" s="26">
        <v>0.031</v>
      </c>
      <c r="K39" s="27">
        <f>VLOOKUP(A39,[1]编号!$D:$F,3,FALSE)</f>
        <v>200587.8608</v>
      </c>
    </row>
    <row r="40" ht="30" spans="1:11">
      <c r="A40" s="15" t="s">
        <v>673</v>
      </c>
      <c r="B40" s="16">
        <v>365</v>
      </c>
      <c r="C40" s="17" t="s">
        <v>14</v>
      </c>
      <c r="D40" s="18">
        <v>44172</v>
      </c>
      <c r="E40" s="18">
        <v>44537</v>
      </c>
      <c r="F40" s="19">
        <v>30000000</v>
      </c>
      <c r="G40" s="20" t="s">
        <v>15</v>
      </c>
      <c r="H40" s="17" t="s">
        <v>353</v>
      </c>
      <c r="I40" s="26">
        <v>0.0175</v>
      </c>
      <c r="J40" s="26">
        <v>0.04</v>
      </c>
      <c r="K40" s="27">
        <f>VLOOKUP(A40,[1]编号!$D:$F,3,FALSE)</f>
        <v>615455.8573</v>
      </c>
    </row>
    <row r="41" ht="30" spans="1:11">
      <c r="A41" s="15" t="s">
        <v>674</v>
      </c>
      <c r="B41" s="16">
        <v>365</v>
      </c>
      <c r="C41" s="17" t="s">
        <v>14</v>
      </c>
      <c r="D41" s="18">
        <v>44173</v>
      </c>
      <c r="E41" s="18">
        <v>44538</v>
      </c>
      <c r="F41" s="19">
        <v>20000000</v>
      </c>
      <c r="G41" s="20" t="s">
        <v>15</v>
      </c>
      <c r="H41" s="17" t="s">
        <v>353</v>
      </c>
      <c r="I41" s="26">
        <v>0.0175</v>
      </c>
      <c r="J41" s="26">
        <v>0.039</v>
      </c>
      <c r="K41" s="27">
        <f>VLOOKUP(A41,[1]编号!$D:$F,3,FALSE)</f>
        <v>390811.9928</v>
      </c>
    </row>
    <row r="42" ht="30" spans="1:11">
      <c r="A42" s="15" t="s">
        <v>675</v>
      </c>
      <c r="B42" s="16">
        <v>364</v>
      </c>
      <c r="C42" s="17" t="s">
        <v>14</v>
      </c>
      <c r="D42" s="18">
        <v>44173</v>
      </c>
      <c r="E42" s="18">
        <v>44537</v>
      </c>
      <c r="F42" s="19">
        <v>50000000</v>
      </c>
      <c r="G42" s="20" t="s">
        <v>15</v>
      </c>
      <c r="H42" s="17" t="s">
        <v>353</v>
      </c>
      <c r="I42" s="26">
        <v>0.0155</v>
      </c>
      <c r="J42" s="26">
        <v>0.039</v>
      </c>
      <c r="K42" s="27">
        <f>VLOOKUP(A42,[1]编号!$D:$F,3,FALSE)</f>
        <v>1075047.0308</v>
      </c>
    </row>
    <row r="43" ht="30" spans="1:11">
      <c r="A43" s="15" t="s">
        <v>676</v>
      </c>
      <c r="B43" s="16">
        <v>364</v>
      </c>
      <c r="C43" s="17" t="s">
        <v>14</v>
      </c>
      <c r="D43" s="18">
        <v>44173</v>
      </c>
      <c r="E43" s="18">
        <v>44537</v>
      </c>
      <c r="F43" s="19">
        <v>40000000</v>
      </c>
      <c r="G43" s="20" t="s">
        <v>15</v>
      </c>
      <c r="H43" s="17" t="s">
        <v>353</v>
      </c>
      <c r="I43" s="26">
        <v>0.0155</v>
      </c>
      <c r="J43" s="26">
        <v>0.039</v>
      </c>
      <c r="K43" s="27">
        <f>VLOOKUP(A43,[1]编号!$D:$F,3,FALSE)</f>
        <v>860037.6171</v>
      </c>
    </row>
    <row r="44" ht="30" spans="1:11">
      <c r="A44" s="15" t="s">
        <v>677</v>
      </c>
      <c r="B44" s="16">
        <v>363</v>
      </c>
      <c r="C44" s="17" t="s">
        <v>14</v>
      </c>
      <c r="D44" s="18">
        <v>44174</v>
      </c>
      <c r="E44" s="18">
        <v>44537</v>
      </c>
      <c r="F44" s="19">
        <v>50000000</v>
      </c>
      <c r="G44" s="20" t="s">
        <v>15</v>
      </c>
      <c r="H44" s="17" t="s">
        <v>353</v>
      </c>
      <c r="I44" s="26">
        <v>0.0155</v>
      </c>
      <c r="J44" s="26">
        <v>0.039</v>
      </c>
      <c r="K44" s="27">
        <f>VLOOKUP(A44,[1]编号!$D:$F,3,FALSE)</f>
        <v>1081173.1092</v>
      </c>
    </row>
    <row r="45" ht="30" spans="1:11">
      <c r="A45" s="15" t="s">
        <v>678</v>
      </c>
      <c r="B45" s="16">
        <v>362</v>
      </c>
      <c r="C45" s="17" t="s">
        <v>14</v>
      </c>
      <c r="D45" s="18">
        <v>44174</v>
      </c>
      <c r="E45" s="18">
        <v>44536</v>
      </c>
      <c r="F45" s="19">
        <v>49000000</v>
      </c>
      <c r="G45" s="20" t="s">
        <v>15</v>
      </c>
      <c r="H45" s="17" t="s">
        <v>353</v>
      </c>
      <c r="I45" s="26">
        <v>0.0155</v>
      </c>
      <c r="J45" s="26">
        <v>0.04</v>
      </c>
      <c r="K45" s="27">
        <f>VLOOKUP(A45,[1]编号!$D:$F,3,FALSE)</f>
        <v>1105550.7886</v>
      </c>
    </row>
    <row r="46" ht="30" spans="1:11">
      <c r="A46" s="15" t="s">
        <v>679</v>
      </c>
      <c r="B46" s="16">
        <v>364</v>
      </c>
      <c r="C46" s="17" t="s">
        <v>14</v>
      </c>
      <c r="D46" s="18">
        <v>44174</v>
      </c>
      <c r="E46" s="18">
        <v>44538</v>
      </c>
      <c r="F46" s="19">
        <v>60000000</v>
      </c>
      <c r="G46" s="20" t="s">
        <v>15</v>
      </c>
      <c r="H46" s="17" t="s">
        <v>353</v>
      </c>
      <c r="I46" s="26">
        <v>0.0155</v>
      </c>
      <c r="J46" s="26">
        <v>0.039</v>
      </c>
      <c r="K46" s="27">
        <f>VLOOKUP(A46,[1]编号!$D:$F,3,FALSE)</f>
        <v>1301406.6076</v>
      </c>
    </row>
    <row r="47" ht="30" spans="1:11">
      <c r="A47" s="15" t="s">
        <v>680</v>
      </c>
      <c r="B47" s="16">
        <v>364</v>
      </c>
      <c r="C47" s="17" t="s">
        <v>14</v>
      </c>
      <c r="D47" s="18">
        <v>44174</v>
      </c>
      <c r="E47" s="18">
        <v>44538</v>
      </c>
      <c r="F47" s="19">
        <v>5000000</v>
      </c>
      <c r="G47" s="20" t="s">
        <v>15</v>
      </c>
      <c r="H47" s="17" t="s">
        <v>353</v>
      </c>
      <c r="I47" s="26">
        <v>0.0155</v>
      </c>
      <c r="J47" s="26">
        <v>0.039</v>
      </c>
      <c r="K47" s="27">
        <f>VLOOKUP(A47,[1]编号!$D:$F,3,FALSE)</f>
        <v>108450.5489</v>
      </c>
    </row>
    <row r="48" ht="30" spans="1:11">
      <c r="A48" s="15" t="s">
        <v>681</v>
      </c>
      <c r="B48" s="16">
        <v>365</v>
      </c>
      <c r="C48" s="17" t="s">
        <v>14</v>
      </c>
      <c r="D48" s="18">
        <v>44174</v>
      </c>
      <c r="E48" s="18">
        <v>44539</v>
      </c>
      <c r="F48" s="19">
        <v>20000000</v>
      </c>
      <c r="G48" s="20" t="s">
        <v>15</v>
      </c>
      <c r="H48" s="17" t="s">
        <v>353</v>
      </c>
      <c r="I48" s="26">
        <v>0.0175</v>
      </c>
      <c r="J48" s="26">
        <v>0.0388</v>
      </c>
      <c r="K48" s="27">
        <f>VLOOKUP(A48,[1]编号!$D:$F,3,FALSE)</f>
        <v>404189.7894</v>
      </c>
    </row>
    <row r="49" ht="30" spans="1:11">
      <c r="A49" s="15" t="s">
        <v>682</v>
      </c>
      <c r="B49" s="16">
        <v>364</v>
      </c>
      <c r="C49" s="17" t="s">
        <v>14</v>
      </c>
      <c r="D49" s="18">
        <v>44174</v>
      </c>
      <c r="E49" s="18">
        <v>44538</v>
      </c>
      <c r="F49" s="19">
        <v>45000000</v>
      </c>
      <c r="G49" s="20" t="s">
        <v>15</v>
      </c>
      <c r="H49" s="17" t="s">
        <v>353</v>
      </c>
      <c r="I49" s="26">
        <v>0.0155</v>
      </c>
      <c r="J49" s="26">
        <v>0.039</v>
      </c>
      <c r="K49" s="27">
        <f>VLOOKUP(A49,[1]编号!$D:$F,3,FALSE)</f>
        <v>976054.9547</v>
      </c>
    </row>
    <row r="50" ht="30" spans="1:11">
      <c r="A50" s="15" t="s">
        <v>683</v>
      </c>
      <c r="B50" s="16">
        <v>364</v>
      </c>
      <c r="C50" s="17" t="s">
        <v>14</v>
      </c>
      <c r="D50" s="18">
        <v>44174</v>
      </c>
      <c r="E50" s="18">
        <v>44538</v>
      </c>
      <c r="F50" s="19">
        <v>17000000</v>
      </c>
      <c r="G50" s="20" t="s">
        <v>15</v>
      </c>
      <c r="H50" s="17" t="s">
        <v>353</v>
      </c>
      <c r="I50" s="26">
        <v>0.0155</v>
      </c>
      <c r="J50" s="26">
        <v>0.039</v>
      </c>
      <c r="K50" s="27">
        <f>VLOOKUP(A50,[1]编号!$D:$F,3,FALSE)</f>
        <v>368731.8787</v>
      </c>
    </row>
    <row r="51" ht="30" spans="1:11">
      <c r="A51" s="15" t="s">
        <v>684</v>
      </c>
      <c r="B51" s="16">
        <v>357</v>
      </c>
      <c r="C51" s="17" t="s">
        <v>14</v>
      </c>
      <c r="D51" s="18">
        <v>44175</v>
      </c>
      <c r="E51" s="18">
        <v>44532</v>
      </c>
      <c r="F51" s="19">
        <v>40000000</v>
      </c>
      <c r="G51" s="20" t="s">
        <v>15</v>
      </c>
      <c r="H51" s="17" t="s">
        <v>353</v>
      </c>
      <c r="I51" s="26">
        <v>0.0155</v>
      </c>
      <c r="J51" s="26">
        <v>0.04</v>
      </c>
      <c r="K51" s="27">
        <f>VLOOKUP(A51,[1]编号!$D:$F,3,FALSE)</f>
        <v>889651.3341</v>
      </c>
    </row>
    <row r="52" ht="30" spans="1:11">
      <c r="A52" s="15" t="s">
        <v>685</v>
      </c>
      <c r="B52" s="16">
        <v>364</v>
      </c>
      <c r="C52" s="17" t="s">
        <v>14</v>
      </c>
      <c r="D52" s="18">
        <v>44175</v>
      </c>
      <c r="E52" s="18">
        <v>44539</v>
      </c>
      <c r="F52" s="19">
        <v>71000000</v>
      </c>
      <c r="G52" s="20" t="s">
        <v>15</v>
      </c>
      <c r="H52" s="17" t="s">
        <v>353</v>
      </c>
      <c r="I52" s="26">
        <v>0.0155</v>
      </c>
      <c r="J52" s="26">
        <v>0.039</v>
      </c>
      <c r="K52" s="27">
        <f>VLOOKUP(A52,[1]编号!$D:$F,3,FALSE)</f>
        <v>1540949.7868</v>
      </c>
    </row>
    <row r="53" ht="30" spans="1:11">
      <c r="A53" s="15" t="s">
        <v>686</v>
      </c>
      <c r="B53" s="16">
        <v>364</v>
      </c>
      <c r="C53" s="17" t="s">
        <v>14</v>
      </c>
      <c r="D53" s="18">
        <v>44175</v>
      </c>
      <c r="E53" s="18">
        <v>44539</v>
      </c>
      <c r="F53" s="19">
        <v>50000000</v>
      </c>
      <c r="G53" s="20" t="s">
        <v>15</v>
      </c>
      <c r="H53" s="17" t="s">
        <v>353</v>
      </c>
      <c r="I53" s="26">
        <v>0.0155</v>
      </c>
      <c r="J53" s="26">
        <v>0.039</v>
      </c>
      <c r="K53" s="27">
        <f>VLOOKUP(A53,[1]编号!$D:$F,3,FALSE)</f>
        <v>1085175.8963</v>
      </c>
    </row>
    <row r="54" ht="30" spans="1:11">
      <c r="A54" s="15" t="s">
        <v>687</v>
      </c>
      <c r="B54" s="16">
        <v>365</v>
      </c>
      <c r="C54" s="17" t="s">
        <v>14</v>
      </c>
      <c r="D54" s="18">
        <v>44175</v>
      </c>
      <c r="E54" s="18">
        <v>44540</v>
      </c>
      <c r="F54" s="19">
        <v>60000000</v>
      </c>
      <c r="G54" s="20" t="s">
        <v>15</v>
      </c>
      <c r="H54" s="17" t="s">
        <v>353</v>
      </c>
      <c r="I54" s="26">
        <v>0.0175</v>
      </c>
      <c r="J54" s="26">
        <v>0.039</v>
      </c>
      <c r="K54" s="27">
        <f>VLOOKUP(A54,[1]编号!$D:$F,3,FALSE)</f>
        <v>1184521.4854</v>
      </c>
    </row>
    <row r="55" ht="30" spans="1:11">
      <c r="A55" s="15" t="s">
        <v>688</v>
      </c>
      <c r="B55" s="16">
        <v>362</v>
      </c>
      <c r="C55" s="17" t="s">
        <v>14</v>
      </c>
      <c r="D55" s="18">
        <v>44175</v>
      </c>
      <c r="E55" s="18">
        <v>44537</v>
      </c>
      <c r="F55" s="19">
        <v>20000000</v>
      </c>
      <c r="G55" s="20" t="s">
        <v>15</v>
      </c>
      <c r="H55" s="17" t="s">
        <v>353</v>
      </c>
      <c r="I55" s="26">
        <v>0.0155</v>
      </c>
      <c r="J55" s="26">
        <v>0.039</v>
      </c>
      <c r="K55" s="27">
        <f>VLOOKUP(A55,[1]编号!$D:$F,3,FALSE)</f>
        <v>431409.6112</v>
      </c>
    </row>
    <row r="56" ht="30" spans="1:11">
      <c r="A56" s="15" t="s">
        <v>689</v>
      </c>
      <c r="B56" s="16">
        <v>364</v>
      </c>
      <c r="C56" s="17" t="s">
        <v>14</v>
      </c>
      <c r="D56" s="18">
        <v>44176</v>
      </c>
      <c r="E56" s="18">
        <v>44540</v>
      </c>
      <c r="F56" s="19">
        <v>29200000</v>
      </c>
      <c r="G56" s="20" t="s">
        <v>15</v>
      </c>
      <c r="H56" s="17" t="s">
        <v>353</v>
      </c>
      <c r="I56" s="26">
        <v>0.0155</v>
      </c>
      <c r="J56" s="26">
        <v>0.039</v>
      </c>
      <c r="K56" s="27">
        <f>VLOOKUP(A56,[1]编号!$D:$F,3,FALSE)</f>
        <v>638268.5452</v>
      </c>
    </row>
    <row r="57" ht="30" spans="1:11">
      <c r="A57" s="15" t="s">
        <v>690</v>
      </c>
      <c r="B57" s="16">
        <v>364</v>
      </c>
      <c r="C57" s="17" t="s">
        <v>14</v>
      </c>
      <c r="D57" s="18">
        <v>44176</v>
      </c>
      <c r="E57" s="18">
        <v>44540</v>
      </c>
      <c r="F57" s="19">
        <v>35000000</v>
      </c>
      <c r="G57" s="20" t="s">
        <v>15</v>
      </c>
      <c r="H57" s="17" t="s">
        <v>353</v>
      </c>
      <c r="I57" s="26">
        <v>0.0155</v>
      </c>
      <c r="J57" s="26">
        <v>0.039</v>
      </c>
      <c r="K57" s="27">
        <f>VLOOKUP(A57,[1]编号!$D:$F,3,FALSE)</f>
        <v>765047.9328</v>
      </c>
    </row>
    <row r="58" ht="30" spans="1:11">
      <c r="A58" s="15" t="s">
        <v>691</v>
      </c>
      <c r="B58" s="16">
        <v>363</v>
      </c>
      <c r="C58" s="17" t="s">
        <v>14</v>
      </c>
      <c r="D58" s="18">
        <v>44176</v>
      </c>
      <c r="E58" s="18">
        <v>44539</v>
      </c>
      <c r="F58" s="19">
        <v>102300000</v>
      </c>
      <c r="G58" s="20" t="s">
        <v>15</v>
      </c>
      <c r="H58" s="17" t="s">
        <v>353</v>
      </c>
      <c r="I58" s="26">
        <v>0.0155</v>
      </c>
      <c r="J58" s="26">
        <v>0.04</v>
      </c>
      <c r="K58" s="27">
        <f>VLOOKUP(A58,[1]编号!$D:$F,3,FALSE)</f>
        <v>2332590.4652</v>
      </c>
    </row>
    <row r="59" ht="30" spans="1:11">
      <c r="A59" s="15" t="s">
        <v>692</v>
      </c>
      <c r="B59" s="16">
        <v>362</v>
      </c>
      <c r="C59" s="17" t="s">
        <v>14</v>
      </c>
      <c r="D59" s="18">
        <v>44176</v>
      </c>
      <c r="E59" s="18">
        <v>44538</v>
      </c>
      <c r="F59" s="19">
        <v>20000000</v>
      </c>
      <c r="G59" s="20" t="s">
        <v>15</v>
      </c>
      <c r="H59" s="17" t="s">
        <v>353</v>
      </c>
      <c r="I59" s="26">
        <v>0.0155</v>
      </c>
      <c r="J59" s="26">
        <v>0.039</v>
      </c>
      <c r="K59" s="27">
        <f>VLOOKUP(A59,[1]编号!$D:$F,3,FALSE)</f>
        <v>434552.7029</v>
      </c>
    </row>
    <row r="60" ht="30" spans="1:11">
      <c r="A60" s="15" t="s">
        <v>693</v>
      </c>
      <c r="B60" s="16">
        <v>363</v>
      </c>
      <c r="C60" s="17" t="s">
        <v>14</v>
      </c>
      <c r="D60" s="18">
        <v>44176</v>
      </c>
      <c r="E60" s="18">
        <v>44539</v>
      </c>
      <c r="F60" s="19">
        <v>51500000</v>
      </c>
      <c r="G60" s="20" t="s">
        <v>15</v>
      </c>
      <c r="H60" s="17" t="s">
        <v>353</v>
      </c>
      <c r="I60" s="26">
        <v>0.0155</v>
      </c>
      <c r="J60" s="26">
        <v>0.04</v>
      </c>
      <c r="K60" s="27">
        <f>VLOOKUP(A60,[1]编号!$D:$F,3,FALSE)</f>
        <v>1174275.7408</v>
      </c>
    </row>
    <row r="61" ht="30" spans="1:11">
      <c r="A61" s="15" t="s">
        <v>694</v>
      </c>
      <c r="B61" s="16">
        <v>361</v>
      </c>
      <c r="C61" s="17" t="s">
        <v>14</v>
      </c>
      <c r="D61" s="18">
        <v>44176</v>
      </c>
      <c r="E61" s="18">
        <v>44537</v>
      </c>
      <c r="F61" s="19">
        <v>200000000</v>
      </c>
      <c r="G61" s="20" t="s">
        <v>15</v>
      </c>
      <c r="H61" s="17" t="s">
        <v>353</v>
      </c>
      <c r="I61" s="26">
        <v>0.0155</v>
      </c>
      <c r="J61" s="26">
        <v>0.038</v>
      </c>
      <c r="K61" s="27">
        <f>VLOOKUP(A61,[1]编号!$D:$F,3,FALSE)</f>
        <v>4131844.2249</v>
      </c>
    </row>
    <row r="62" ht="30" spans="1:11">
      <c r="A62" s="15" t="s">
        <v>695</v>
      </c>
      <c r="B62" s="16">
        <v>361</v>
      </c>
      <c r="C62" s="17" t="s">
        <v>14</v>
      </c>
      <c r="D62" s="18">
        <v>44179</v>
      </c>
      <c r="E62" s="18">
        <v>44540</v>
      </c>
      <c r="F62" s="19">
        <v>5500000</v>
      </c>
      <c r="G62" s="20" t="s">
        <v>15</v>
      </c>
      <c r="H62" s="17" t="s">
        <v>353</v>
      </c>
      <c r="I62" s="26">
        <v>0.0155</v>
      </c>
      <c r="J62" s="26">
        <v>0.028</v>
      </c>
      <c r="K62" s="27">
        <f>VLOOKUP(A62,[1]编号!$D:$F,3,FALSE)</f>
        <v>57845.9558</v>
      </c>
    </row>
    <row r="63" ht="30" spans="1:11">
      <c r="A63" s="15" t="s">
        <v>696</v>
      </c>
      <c r="B63" s="16">
        <v>365</v>
      </c>
      <c r="C63" s="17" t="s">
        <v>14</v>
      </c>
      <c r="D63" s="18">
        <v>44179</v>
      </c>
      <c r="E63" s="18">
        <v>44544</v>
      </c>
      <c r="F63" s="19">
        <v>10000000</v>
      </c>
      <c r="G63" s="20" t="s">
        <v>15</v>
      </c>
      <c r="H63" s="17" t="s">
        <v>353</v>
      </c>
      <c r="I63" s="26">
        <v>0.0175</v>
      </c>
      <c r="J63" s="26">
        <v>0.0405</v>
      </c>
      <c r="K63" s="27">
        <f>VLOOKUP(A63,[1]编号!$D:$F,3,FALSE)</f>
        <v>212932.8929</v>
      </c>
    </row>
    <row r="64" ht="30" spans="1:11">
      <c r="A64" s="15" t="s">
        <v>697</v>
      </c>
      <c r="B64" s="16">
        <v>364</v>
      </c>
      <c r="C64" s="17" t="s">
        <v>14</v>
      </c>
      <c r="D64" s="18">
        <v>44179</v>
      </c>
      <c r="E64" s="18">
        <v>44543</v>
      </c>
      <c r="F64" s="19">
        <v>80000000</v>
      </c>
      <c r="G64" s="20" t="s">
        <v>15</v>
      </c>
      <c r="H64" s="17" t="s">
        <v>353</v>
      </c>
      <c r="I64" s="26">
        <v>0.0155</v>
      </c>
      <c r="J64" s="26">
        <v>0.037</v>
      </c>
      <c r="K64" s="27">
        <f>VLOOKUP(A64,[1]编号!$D:$F,3,FALSE)</f>
        <v>1576975.3872</v>
      </c>
    </row>
    <row r="65" ht="30" spans="1:11">
      <c r="A65" s="15" t="s">
        <v>698</v>
      </c>
      <c r="B65" s="16">
        <v>364</v>
      </c>
      <c r="C65" s="17" t="s">
        <v>14</v>
      </c>
      <c r="D65" s="18">
        <v>44180</v>
      </c>
      <c r="E65" s="18">
        <v>44544</v>
      </c>
      <c r="F65" s="19">
        <v>50000000</v>
      </c>
      <c r="G65" s="20" t="s">
        <v>15</v>
      </c>
      <c r="H65" s="17" t="s">
        <v>353</v>
      </c>
      <c r="I65" s="26">
        <v>0.0155</v>
      </c>
      <c r="J65" s="26">
        <v>0.04</v>
      </c>
      <c r="K65" s="27">
        <f>VLOOKUP(A65,[1]编号!$D:$F,3,FALSE)</f>
        <v>1136179.2603</v>
      </c>
    </row>
    <row r="66" ht="30" spans="1:11">
      <c r="A66" s="15" t="s">
        <v>699</v>
      </c>
      <c r="B66" s="16">
        <v>364</v>
      </c>
      <c r="C66" s="17" t="s">
        <v>14</v>
      </c>
      <c r="D66" s="18">
        <v>44179</v>
      </c>
      <c r="E66" s="18">
        <v>44543</v>
      </c>
      <c r="F66" s="19">
        <v>45000000</v>
      </c>
      <c r="G66" s="20" t="s">
        <v>15</v>
      </c>
      <c r="H66" s="17" t="s">
        <v>647</v>
      </c>
      <c r="I66" s="26">
        <v>0.0155</v>
      </c>
      <c r="J66" s="26">
        <v>0.04</v>
      </c>
      <c r="K66" s="27">
        <f>VLOOKUP(A66,[1]编号!$D:$F,3,FALSE)</f>
        <v>991285.7644</v>
      </c>
    </row>
    <row r="67" ht="30" spans="1:11">
      <c r="A67" s="15" t="s">
        <v>700</v>
      </c>
      <c r="B67" s="16">
        <v>365</v>
      </c>
      <c r="C67" s="17" t="s">
        <v>14</v>
      </c>
      <c r="D67" s="18">
        <v>44179</v>
      </c>
      <c r="E67" s="18">
        <v>44544</v>
      </c>
      <c r="F67" s="19">
        <v>20000000</v>
      </c>
      <c r="G67" s="20" t="s">
        <v>15</v>
      </c>
      <c r="H67" s="17" t="s">
        <v>647</v>
      </c>
      <c r="I67" s="26">
        <v>0.0175</v>
      </c>
      <c r="J67" s="26">
        <v>0.0405</v>
      </c>
      <c r="K67" s="27">
        <f>VLOOKUP(A67,[1]编号!$D:$F,3,FALSE)</f>
        <v>411510.8554</v>
      </c>
    </row>
    <row r="68" ht="30" spans="1:11">
      <c r="A68" s="15" t="s">
        <v>701</v>
      </c>
      <c r="B68" s="16">
        <v>363</v>
      </c>
      <c r="C68" s="17" t="s">
        <v>14</v>
      </c>
      <c r="D68" s="18">
        <v>44180</v>
      </c>
      <c r="E68" s="18">
        <v>44543</v>
      </c>
      <c r="F68" s="19">
        <v>56400000</v>
      </c>
      <c r="G68" s="20" t="s">
        <v>15</v>
      </c>
      <c r="H68" s="17" t="s">
        <v>353</v>
      </c>
      <c r="I68" s="26">
        <v>0.0155</v>
      </c>
      <c r="J68" s="26">
        <v>0.04</v>
      </c>
      <c r="K68" s="27">
        <f>VLOOKUP(A68,[1]编号!$D:$F,3,FALSE)</f>
        <v>1277733.9071</v>
      </c>
    </row>
    <row r="69" ht="30" spans="1:11">
      <c r="A69" s="15" t="s">
        <v>702</v>
      </c>
      <c r="B69" s="16">
        <v>364</v>
      </c>
      <c r="C69" s="17" t="s">
        <v>14</v>
      </c>
      <c r="D69" s="18">
        <v>44180</v>
      </c>
      <c r="E69" s="18">
        <v>44544</v>
      </c>
      <c r="F69" s="19">
        <v>47000000</v>
      </c>
      <c r="G69" s="20" t="s">
        <v>15</v>
      </c>
      <c r="H69" s="17" t="s">
        <v>353</v>
      </c>
      <c r="I69" s="26">
        <v>0.0155</v>
      </c>
      <c r="J69" s="26">
        <v>0.04</v>
      </c>
      <c r="K69" s="27">
        <f>VLOOKUP(A69,[1]编号!$D:$F,3,FALSE)</f>
        <v>1068008.4994</v>
      </c>
    </row>
    <row r="70" ht="30" spans="1:11">
      <c r="A70" s="15" t="s">
        <v>703</v>
      </c>
      <c r="B70" s="16">
        <v>364</v>
      </c>
      <c r="C70" s="17" t="s">
        <v>14</v>
      </c>
      <c r="D70" s="18">
        <v>44180</v>
      </c>
      <c r="E70" s="18">
        <v>44544</v>
      </c>
      <c r="F70" s="19">
        <v>20000000</v>
      </c>
      <c r="G70" s="20" t="s">
        <v>15</v>
      </c>
      <c r="H70" s="17" t="s">
        <v>353</v>
      </c>
      <c r="I70" s="26">
        <v>0.0155</v>
      </c>
      <c r="J70" s="26">
        <v>0.04</v>
      </c>
      <c r="K70" s="27">
        <f>VLOOKUP(A70,[1]编号!$D:$F,3,FALSE)</f>
        <v>454471.708</v>
      </c>
    </row>
    <row r="71" ht="30" spans="1:11">
      <c r="A71" s="15" t="s">
        <v>704</v>
      </c>
      <c r="B71" s="16">
        <v>364</v>
      </c>
      <c r="C71" s="17" t="s">
        <v>14</v>
      </c>
      <c r="D71" s="18">
        <v>44180</v>
      </c>
      <c r="E71" s="18">
        <v>44544</v>
      </c>
      <c r="F71" s="19">
        <v>31000000</v>
      </c>
      <c r="G71" s="20" t="s">
        <v>15</v>
      </c>
      <c r="H71" s="17" t="s">
        <v>353</v>
      </c>
      <c r="I71" s="26">
        <v>0.0155</v>
      </c>
      <c r="J71" s="26">
        <v>0.04</v>
      </c>
      <c r="K71" s="27">
        <f>VLOOKUP(A71,[1]编号!$D:$F,3,FALSE)</f>
        <v>704431.1442</v>
      </c>
    </row>
    <row r="72" ht="30" spans="1:11">
      <c r="A72" s="15" t="s">
        <v>705</v>
      </c>
      <c r="B72" s="16">
        <v>364</v>
      </c>
      <c r="C72" s="17" t="s">
        <v>14</v>
      </c>
      <c r="D72" s="18">
        <v>44181</v>
      </c>
      <c r="E72" s="18">
        <v>44545</v>
      </c>
      <c r="F72" s="19">
        <v>15000000</v>
      </c>
      <c r="G72" s="20" t="s">
        <v>15</v>
      </c>
      <c r="H72" s="17" t="s">
        <v>353</v>
      </c>
      <c r="I72" s="26">
        <v>0.0155</v>
      </c>
      <c r="J72" s="26">
        <v>0.039</v>
      </c>
      <c r="K72" s="27">
        <f>VLOOKUP(A72,[1]编号!$D:$F,3,FALSE)</f>
        <v>325427.4811</v>
      </c>
    </row>
    <row r="73" ht="30" spans="1:11">
      <c r="A73" s="15" t="s">
        <v>706</v>
      </c>
      <c r="B73" s="16">
        <v>364</v>
      </c>
      <c r="C73" s="17" t="s">
        <v>14</v>
      </c>
      <c r="D73" s="18">
        <v>44181</v>
      </c>
      <c r="E73" s="18">
        <v>44545</v>
      </c>
      <c r="F73" s="19">
        <v>50000000</v>
      </c>
      <c r="G73" s="20" t="s">
        <v>15</v>
      </c>
      <c r="H73" s="17" t="s">
        <v>353</v>
      </c>
      <c r="I73" s="26">
        <v>0.0155</v>
      </c>
      <c r="J73" s="26">
        <v>0.039</v>
      </c>
      <c r="K73" s="27">
        <f>VLOOKUP(A73,[1]编号!$D:$F,3,FALSE)</f>
        <v>1084758.2832</v>
      </c>
    </row>
    <row r="74" ht="30" spans="1:11">
      <c r="A74" s="15" t="s">
        <v>707</v>
      </c>
      <c r="B74" s="16">
        <v>364</v>
      </c>
      <c r="C74" s="17" t="s">
        <v>14</v>
      </c>
      <c r="D74" s="18">
        <v>44181</v>
      </c>
      <c r="E74" s="18">
        <v>44545</v>
      </c>
      <c r="F74" s="19">
        <v>30000000</v>
      </c>
      <c r="G74" s="20" t="s">
        <v>15</v>
      </c>
      <c r="H74" s="17" t="s">
        <v>353</v>
      </c>
      <c r="I74" s="26">
        <v>0.0155</v>
      </c>
      <c r="J74" s="26">
        <v>0.039</v>
      </c>
      <c r="K74" s="27">
        <f>VLOOKUP(A74,[1]编号!$D:$F,3,FALSE)</f>
        <v>650854.9579</v>
      </c>
    </row>
    <row r="75" ht="30" spans="1:11">
      <c r="A75" s="15" t="s">
        <v>708</v>
      </c>
      <c r="B75" s="16">
        <v>363</v>
      </c>
      <c r="C75" s="17" t="s">
        <v>14</v>
      </c>
      <c r="D75" s="18">
        <v>44181</v>
      </c>
      <c r="E75" s="18">
        <v>44544</v>
      </c>
      <c r="F75" s="19">
        <v>30000000</v>
      </c>
      <c r="G75" s="20" t="s">
        <v>15</v>
      </c>
      <c r="H75" s="17" t="s">
        <v>353</v>
      </c>
      <c r="I75" s="26">
        <v>0.0155</v>
      </c>
      <c r="J75" s="26">
        <v>0.04</v>
      </c>
      <c r="K75" s="27">
        <f>VLOOKUP(A75,[1]编号!$D:$F,3,FALSE)</f>
        <v>679125.4276</v>
      </c>
    </row>
    <row r="76" ht="30" spans="1:11">
      <c r="A76" s="15" t="s">
        <v>709</v>
      </c>
      <c r="B76" s="16">
        <v>364</v>
      </c>
      <c r="C76" s="17" t="s">
        <v>14</v>
      </c>
      <c r="D76" s="18">
        <v>44181</v>
      </c>
      <c r="E76" s="18">
        <v>44545</v>
      </c>
      <c r="F76" s="19">
        <v>28000000</v>
      </c>
      <c r="G76" s="20" t="s">
        <v>15</v>
      </c>
      <c r="H76" s="17" t="s">
        <v>647</v>
      </c>
      <c r="I76" s="26">
        <v>0.0155</v>
      </c>
      <c r="J76" s="26">
        <v>0.034</v>
      </c>
      <c r="K76" s="27">
        <f>VLOOKUP(A76,[1]编号!$D:$F,3,FALSE)</f>
        <v>444772.4831</v>
      </c>
    </row>
    <row r="77" ht="30" spans="1:11">
      <c r="A77" s="15" t="s">
        <v>710</v>
      </c>
      <c r="B77" s="16">
        <v>365</v>
      </c>
      <c r="C77" s="17" t="s">
        <v>14</v>
      </c>
      <c r="D77" s="18">
        <v>44181</v>
      </c>
      <c r="E77" s="18">
        <v>44546</v>
      </c>
      <c r="F77" s="19">
        <v>19700000</v>
      </c>
      <c r="G77" s="20" t="s">
        <v>15</v>
      </c>
      <c r="H77" s="17" t="s">
        <v>353</v>
      </c>
      <c r="I77" s="26">
        <v>0.0175</v>
      </c>
      <c r="J77" s="26">
        <v>0.04</v>
      </c>
      <c r="K77" s="27">
        <f>VLOOKUP(A77,[1]编号!$D:$F,3,FALSE)</f>
        <v>408718.5016</v>
      </c>
    </row>
    <row r="78" ht="30" spans="1:11">
      <c r="A78" s="15" t="s">
        <v>711</v>
      </c>
      <c r="B78" s="16">
        <v>364</v>
      </c>
      <c r="C78" s="17" t="s">
        <v>14</v>
      </c>
      <c r="D78" s="18">
        <v>44182</v>
      </c>
      <c r="E78" s="18">
        <v>44546</v>
      </c>
      <c r="F78" s="19">
        <v>48000000</v>
      </c>
      <c r="G78" s="20" t="s">
        <v>15</v>
      </c>
      <c r="H78" s="17" t="s">
        <v>353</v>
      </c>
      <c r="I78" s="26">
        <v>0.0155</v>
      </c>
      <c r="J78" s="26">
        <v>0.039</v>
      </c>
      <c r="K78" s="27">
        <f>VLOOKUP(A78,[1]编号!$D:$F,3,FALSE)</f>
        <v>1033903.8106</v>
      </c>
    </row>
    <row r="79" ht="30" spans="1:11">
      <c r="A79" s="15" t="s">
        <v>712</v>
      </c>
      <c r="B79" s="16">
        <v>363</v>
      </c>
      <c r="C79" s="17" t="s">
        <v>14</v>
      </c>
      <c r="D79" s="18">
        <v>44182</v>
      </c>
      <c r="E79" s="18">
        <v>44545</v>
      </c>
      <c r="F79" s="19">
        <v>5000000</v>
      </c>
      <c r="G79" s="20" t="s">
        <v>15</v>
      </c>
      <c r="H79" s="17" t="s">
        <v>353</v>
      </c>
      <c r="I79" s="26">
        <v>0.0155</v>
      </c>
      <c r="J79" s="26">
        <v>0.034</v>
      </c>
      <c r="K79" s="27">
        <f>VLOOKUP(A79,[1]编号!$D:$F,3,FALSE)</f>
        <v>82157.8876</v>
      </c>
    </row>
    <row r="80" ht="30" spans="1:11">
      <c r="A80" s="15" t="s">
        <v>713</v>
      </c>
      <c r="B80" s="16">
        <v>365</v>
      </c>
      <c r="C80" s="17" t="s">
        <v>14</v>
      </c>
      <c r="D80" s="18">
        <v>44182</v>
      </c>
      <c r="E80" s="18">
        <v>44547</v>
      </c>
      <c r="F80" s="19">
        <v>40000000</v>
      </c>
      <c r="G80" s="20" t="s">
        <v>15</v>
      </c>
      <c r="H80" s="17" t="s">
        <v>353</v>
      </c>
      <c r="I80" s="26">
        <v>0.0175</v>
      </c>
      <c r="J80" s="26">
        <v>0.039</v>
      </c>
      <c r="K80" s="27">
        <f>VLOOKUP(A80,[1]编号!$D:$F,3,FALSE)</f>
        <v>783126.9198</v>
      </c>
    </row>
    <row r="81" ht="30" spans="1:11">
      <c r="A81" s="15" t="s">
        <v>714</v>
      </c>
      <c r="B81" s="16">
        <v>362</v>
      </c>
      <c r="C81" s="17" t="s">
        <v>14</v>
      </c>
      <c r="D81" s="18">
        <v>44182</v>
      </c>
      <c r="E81" s="18">
        <v>44544</v>
      </c>
      <c r="F81" s="19">
        <v>40000000</v>
      </c>
      <c r="G81" s="20" t="s">
        <v>15</v>
      </c>
      <c r="H81" s="17" t="s">
        <v>353</v>
      </c>
      <c r="I81" s="26">
        <v>0.0155</v>
      </c>
      <c r="J81" s="26">
        <v>0.04</v>
      </c>
      <c r="K81" s="27">
        <f>VLOOKUP(A81,[1]编号!$D:$F,3,FALSE)</f>
        <v>896489.7089</v>
      </c>
    </row>
    <row r="82" ht="30" spans="1:11">
      <c r="A82" s="15" t="s">
        <v>715</v>
      </c>
      <c r="B82" s="16">
        <v>362</v>
      </c>
      <c r="C82" s="17" t="s">
        <v>14</v>
      </c>
      <c r="D82" s="18">
        <v>44182</v>
      </c>
      <c r="E82" s="18">
        <v>44544</v>
      </c>
      <c r="F82" s="19">
        <v>30500000</v>
      </c>
      <c r="G82" s="20" t="s">
        <v>15</v>
      </c>
      <c r="H82" s="17" t="s">
        <v>353</v>
      </c>
      <c r="I82" s="26">
        <v>0.0155</v>
      </c>
      <c r="J82" s="26">
        <v>0.04</v>
      </c>
      <c r="K82" s="27">
        <f>VLOOKUP(A82,[1]编号!$D:$F,3,FALSE)</f>
        <v>683573.4079</v>
      </c>
    </row>
    <row r="83" ht="30" spans="1:11">
      <c r="A83" s="15" t="s">
        <v>716</v>
      </c>
      <c r="B83" s="16">
        <v>362</v>
      </c>
      <c r="C83" s="17" t="s">
        <v>14</v>
      </c>
      <c r="D83" s="18">
        <v>44182</v>
      </c>
      <c r="E83" s="18">
        <v>44544</v>
      </c>
      <c r="F83" s="19">
        <v>48000000</v>
      </c>
      <c r="G83" s="20" t="s">
        <v>15</v>
      </c>
      <c r="H83" s="17" t="s">
        <v>353</v>
      </c>
      <c r="I83" s="26">
        <v>0.0155</v>
      </c>
      <c r="J83" s="26">
        <v>0.04</v>
      </c>
      <c r="K83" s="27">
        <f>VLOOKUP(A83,[1]编号!$D:$F,3,FALSE)</f>
        <v>1075787.6471</v>
      </c>
    </row>
    <row r="84" ht="30" spans="1:11">
      <c r="A84" s="15" t="s">
        <v>717</v>
      </c>
      <c r="B84" s="16">
        <v>362</v>
      </c>
      <c r="C84" s="17" t="s">
        <v>14</v>
      </c>
      <c r="D84" s="18">
        <v>44182</v>
      </c>
      <c r="E84" s="18">
        <v>44544</v>
      </c>
      <c r="F84" s="19">
        <v>68000000</v>
      </c>
      <c r="G84" s="20" t="s">
        <v>15</v>
      </c>
      <c r="H84" s="17" t="s">
        <v>353</v>
      </c>
      <c r="I84" s="26">
        <v>0.0155</v>
      </c>
      <c r="J84" s="26">
        <v>0.04</v>
      </c>
      <c r="K84" s="27">
        <f>VLOOKUP(A84,[1]编号!$D:$F,3,FALSE)</f>
        <v>1524032.4849</v>
      </c>
    </row>
    <row r="85" ht="30" spans="1:11">
      <c r="A85" s="15" t="s">
        <v>718</v>
      </c>
      <c r="B85" s="16">
        <v>364</v>
      </c>
      <c r="C85" s="17" t="s">
        <v>14</v>
      </c>
      <c r="D85" s="18">
        <v>44182</v>
      </c>
      <c r="E85" s="18">
        <v>44546</v>
      </c>
      <c r="F85" s="19">
        <v>20000000</v>
      </c>
      <c r="G85" s="20" t="s">
        <v>15</v>
      </c>
      <c r="H85" s="17" t="s">
        <v>353</v>
      </c>
      <c r="I85" s="26">
        <v>0.0155</v>
      </c>
      <c r="J85" s="26">
        <v>0.039</v>
      </c>
      <c r="K85" s="27">
        <f>VLOOKUP(A85,[1]编号!$D:$F,3,FALSE)</f>
        <v>430793.2524</v>
      </c>
    </row>
    <row r="86" ht="30" spans="1:11">
      <c r="A86" s="15" t="s">
        <v>719</v>
      </c>
      <c r="B86" s="16">
        <v>364</v>
      </c>
      <c r="C86" s="17" t="s">
        <v>14</v>
      </c>
      <c r="D86" s="18">
        <v>44182</v>
      </c>
      <c r="E86" s="18">
        <v>44546</v>
      </c>
      <c r="F86" s="19">
        <v>32000000</v>
      </c>
      <c r="G86" s="20" t="s">
        <v>15</v>
      </c>
      <c r="H86" s="17" t="s">
        <v>353</v>
      </c>
      <c r="I86" s="26">
        <v>0.0155</v>
      </c>
      <c r="J86" s="26">
        <v>0.039</v>
      </c>
      <c r="K86" s="27">
        <f>VLOOKUP(A86,[1]编号!$D:$F,3,FALSE)</f>
        <v>689269.2177</v>
      </c>
    </row>
    <row r="87" ht="30" spans="1:11">
      <c r="A87" s="15" t="s">
        <v>720</v>
      </c>
      <c r="B87" s="16">
        <v>364</v>
      </c>
      <c r="C87" s="17" t="s">
        <v>14</v>
      </c>
      <c r="D87" s="18">
        <v>44183</v>
      </c>
      <c r="E87" s="18">
        <v>44547</v>
      </c>
      <c r="F87" s="19">
        <v>20000000</v>
      </c>
      <c r="G87" s="20" t="s">
        <v>15</v>
      </c>
      <c r="H87" s="17" t="s">
        <v>353</v>
      </c>
      <c r="I87" s="26">
        <v>0.0155</v>
      </c>
      <c r="J87" s="26">
        <v>0.039</v>
      </c>
      <c r="K87" s="27">
        <f>VLOOKUP(A87,[1]编号!$D:$F,3,FALSE)</f>
        <v>431798.4405</v>
      </c>
    </row>
    <row r="88" ht="30" spans="1:11">
      <c r="A88" s="15" t="s">
        <v>721</v>
      </c>
      <c r="B88" s="16">
        <v>364</v>
      </c>
      <c r="C88" s="17" t="s">
        <v>14</v>
      </c>
      <c r="D88" s="18">
        <v>44183</v>
      </c>
      <c r="E88" s="18">
        <v>44547</v>
      </c>
      <c r="F88" s="19">
        <v>59000000</v>
      </c>
      <c r="G88" s="20" t="s">
        <v>15</v>
      </c>
      <c r="H88" s="17" t="s">
        <v>647</v>
      </c>
      <c r="I88" s="26">
        <v>0.0155</v>
      </c>
      <c r="J88" s="26">
        <v>0.036</v>
      </c>
      <c r="K88" s="27">
        <f>VLOOKUP(A88,[1]编号!$D:$F,3,FALSE)</f>
        <v>1053690.6065</v>
      </c>
    </row>
    <row r="89" ht="30" spans="1:11">
      <c r="A89" s="15" t="s">
        <v>722</v>
      </c>
      <c r="B89" s="16">
        <v>363</v>
      </c>
      <c r="C89" s="17" t="s">
        <v>14</v>
      </c>
      <c r="D89" s="18">
        <v>44183.2</v>
      </c>
      <c r="E89" s="18">
        <v>44546.2</v>
      </c>
      <c r="F89" s="19">
        <v>20000000</v>
      </c>
      <c r="G89" s="20" t="s">
        <v>15</v>
      </c>
      <c r="H89" s="17" t="s">
        <v>353</v>
      </c>
      <c r="I89" s="26">
        <v>0.0155</v>
      </c>
      <c r="J89" s="26">
        <v>0.04</v>
      </c>
      <c r="K89" s="27">
        <f>VLOOKUP(A89,[1]编号!$D:$F,3,FALSE)</f>
        <v>450641.9966</v>
      </c>
    </row>
    <row r="90" ht="30" spans="1:11">
      <c r="A90" s="15" t="s">
        <v>723</v>
      </c>
      <c r="B90" s="16">
        <v>362</v>
      </c>
      <c r="C90" s="17" t="s">
        <v>14</v>
      </c>
      <c r="D90" s="18">
        <v>44183</v>
      </c>
      <c r="E90" s="18">
        <v>44545</v>
      </c>
      <c r="F90" s="19">
        <v>50000000</v>
      </c>
      <c r="G90" s="20" t="s">
        <v>15</v>
      </c>
      <c r="H90" s="17" t="s">
        <v>353</v>
      </c>
      <c r="I90" s="26">
        <v>0.0155</v>
      </c>
      <c r="J90" s="26">
        <v>0.039</v>
      </c>
      <c r="K90" s="27">
        <f>VLOOKUP(A90,[1]编号!$D:$F,3,FALSE)</f>
        <v>1072874.0354</v>
      </c>
    </row>
    <row r="91" ht="30" spans="1:11">
      <c r="A91" s="15" t="s">
        <v>724</v>
      </c>
      <c r="B91" s="16">
        <v>364</v>
      </c>
      <c r="C91" s="17" t="s">
        <v>14</v>
      </c>
      <c r="D91" s="18">
        <v>44183</v>
      </c>
      <c r="E91" s="18">
        <v>44547</v>
      </c>
      <c r="F91" s="19">
        <v>30000000</v>
      </c>
      <c r="G91" s="20" t="s">
        <v>15</v>
      </c>
      <c r="H91" s="17" t="s">
        <v>647</v>
      </c>
      <c r="I91" s="26">
        <v>0.0155</v>
      </c>
      <c r="J91" s="26">
        <v>0.036</v>
      </c>
      <c r="K91" s="27">
        <f>VLOOKUP(A91,[1]编号!$D:$F,3,FALSE)</f>
        <v>535774.8932</v>
      </c>
    </row>
    <row r="92" ht="30" spans="1:11">
      <c r="A92" s="15" t="s">
        <v>725</v>
      </c>
      <c r="B92" s="16">
        <v>364</v>
      </c>
      <c r="C92" s="17" t="s">
        <v>14</v>
      </c>
      <c r="D92" s="18">
        <v>44186</v>
      </c>
      <c r="E92" s="18">
        <v>44550</v>
      </c>
      <c r="F92" s="19">
        <v>35000000</v>
      </c>
      <c r="G92" s="20" t="s">
        <v>15</v>
      </c>
      <c r="H92" s="17" t="s">
        <v>353</v>
      </c>
      <c r="I92" s="26">
        <v>0.0155</v>
      </c>
      <c r="J92" s="26">
        <v>0.039</v>
      </c>
      <c r="K92" s="27">
        <f>VLOOKUP(A92,[1]编号!$D:$F,3,FALSE)</f>
        <v>752057.8095</v>
      </c>
    </row>
    <row r="93" ht="30" spans="1:11">
      <c r="A93" s="15" t="s">
        <v>726</v>
      </c>
      <c r="B93" s="16">
        <v>361</v>
      </c>
      <c r="C93" s="17" t="s">
        <v>14</v>
      </c>
      <c r="D93" s="18">
        <v>44186</v>
      </c>
      <c r="E93" s="18">
        <v>44547</v>
      </c>
      <c r="F93" s="19">
        <v>20000000</v>
      </c>
      <c r="G93" s="20" t="s">
        <v>15</v>
      </c>
      <c r="H93" s="17" t="s">
        <v>353</v>
      </c>
      <c r="I93" s="26">
        <v>0.0155</v>
      </c>
      <c r="J93" s="26">
        <v>0.04</v>
      </c>
      <c r="K93" s="27">
        <f>VLOOKUP(A93,[1]编号!$D:$F,3,FALSE)</f>
        <v>446097.1445</v>
      </c>
    </row>
    <row r="94" ht="30" spans="1:11">
      <c r="A94" s="15" t="s">
        <v>727</v>
      </c>
      <c r="B94" s="16">
        <v>364</v>
      </c>
      <c r="C94" s="17" t="s">
        <v>14</v>
      </c>
      <c r="D94" s="18">
        <v>44186</v>
      </c>
      <c r="E94" s="18">
        <v>44550</v>
      </c>
      <c r="F94" s="19">
        <v>35000000</v>
      </c>
      <c r="G94" s="20" t="s">
        <v>15</v>
      </c>
      <c r="H94" s="17" t="s">
        <v>353</v>
      </c>
      <c r="I94" s="26">
        <v>0.0155</v>
      </c>
      <c r="J94" s="26">
        <v>0.039</v>
      </c>
      <c r="K94" s="27">
        <f>VLOOKUP(A94,[1]编号!$D:$F,3,FALSE)</f>
        <v>752057.8095</v>
      </c>
    </row>
    <row r="95" ht="30" spans="1:11">
      <c r="A95" s="15" t="s">
        <v>728</v>
      </c>
      <c r="B95" s="16">
        <v>364</v>
      </c>
      <c r="C95" s="17" t="s">
        <v>14</v>
      </c>
      <c r="D95" s="18">
        <v>44187</v>
      </c>
      <c r="E95" s="18">
        <v>44551</v>
      </c>
      <c r="F95" s="19">
        <v>50800000</v>
      </c>
      <c r="G95" s="20" t="s">
        <v>15</v>
      </c>
      <c r="H95" s="17" t="s">
        <v>353</v>
      </c>
      <c r="I95" s="26">
        <v>0.0155</v>
      </c>
      <c r="J95" s="26">
        <v>0.04</v>
      </c>
      <c r="K95" s="27">
        <f>VLOOKUP(A95,[1]编号!$D:$F,3,FALSE)</f>
        <v>1154847.1734</v>
      </c>
    </row>
    <row r="96" ht="30" spans="1:11">
      <c r="A96" s="15" t="s">
        <v>729</v>
      </c>
      <c r="B96" s="16">
        <v>364</v>
      </c>
      <c r="C96" s="17" t="s">
        <v>14</v>
      </c>
      <c r="D96" s="18">
        <v>44187</v>
      </c>
      <c r="E96" s="18">
        <v>44551</v>
      </c>
      <c r="F96" s="19">
        <v>15000000</v>
      </c>
      <c r="G96" s="20" t="s">
        <v>15</v>
      </c>
      <c r="H96" s="17" t="s">
        <v>353</v>
      </c>
      <c r="I96" s="26">
        <v>0.0155</v>
      </c>
      <c r="J96" s="26">
        <v>0.04</v>
      </c>
      <c r="K96" s="27">
        <f>VLOOKUP(A96,[1]编号!$D:$F,3,FALSE)</f>
        <v>340998.169</v>
      </c>
    </row>
    <row r="97" ht="30" spans="1:11">
      <c r="A97" s="15" t="s">
        <v>730</v>
      </c>
      <c r="B97" s="16">
        <v>364</v>
      </c>
      <c r="C97" s="17" t="s">
        <v>14</v>
      </c>
      <c r="D97" s="18">
        <v>44187</v>
      </c>
      <c r="E97" s="18">
        <v>44551</v>
      </c>
      <c r="F97" s="19">
        <v>47000000</v>
      </c>
      <c r="G97" s="20" t="s">
        <v>15</v>
      </c>
      <c r="H97" s="17" t="s">
        <v>353</v>
      </c>
      <c r="I97" s="26">
        <v>0.0155</v>
      </c>
      <c r="J97" s="26">
        <v>0.04</v>
      </c>
      <c r="K97" s="27">
        <f>VLOOKUP(A97,[1]编号!$D:$F,3,FALSE)</f>
        <v>1068460.9529</v>
      </c>
    </row>
    <row r="98" ht="30" spans="1:11">
      <c r="A98" s="15" t="s">
        <v>731</v>
      </c>
      <c r="B98" s="16">
        <v>364</v>
      </c>
      <c r="C98" s="17" t="s">
        <v>14</v>
      </c>
      <c r="D98" s="18">
        <v>44188</v>
      </c>
      <c r="E98" s="18">
        <v>44552</v>
      </c>
      <c r="F98" s="19">
        <v>200000000</v>
      </c>
      <c r="G98" s="20" t="s">
        <v>15</v>
      </c>
      <c r="H98" s="17" t="s">
        <v>353</v>
      </c>
      <c r="I98" s="26">
        <v>0.0155</v>
      </c>
      <c r="J98" s="26">
        <v>0.038</v>
      </c>
      <c r="K98" s="27">
        <f>VLOOKUP(A98,[1]编号!$D:$F,3,FALSE)</f>
        <v>4122538.9575</v>
      </c>
    </row>
    <row r="99" ht="30" spans="1:11">
      <c r="A99" s="15" t="s">
        <v>732</v>
      </c>
      <c r="B99" s="16">
        <v>363</v>
      </c>
      <c r="C99" s="17" t="s">
        <v>14</v>
      </c>
      <c r="D99" s="18">
        <v>44188</v>
      </c>
      <c r="E99" s="18">
        <v>44551</v>
      </c>
      <c r="F99" s="19">
        <v>97000000</v>
      </c>
      <c r="G99" s="20" t="s">
        <v>15</v>
      </c>
      <c r="H99" s="17" t="s">
        <v>353</v>
      </c>
      <c r="I99" s="26">
        <v>0.0155</v>
      </c>
      <c r="J99" s="26">
        <v>0.04</v>
      </c>
      <c r="K99" s="27">
        <f>VLOOKUP(A99,[1]编号!$D:$F,3,FALSE)</f>
        <v>2188900.4773</v>
      </c>
    </row>
    <row r="100" ht="30" spans="1:11">
      <c r="A100" s="15" t="s">
        <v>733</v>
      </c>
      <c r="B100" s="16">
        <v>364</v>
      </c>
      <c r="C100" s="17" t="s">
        <v>14</v>
      </c>
      <c r="D100" s="18">
        <v>44188</v>
      </c>
      <c r="E100" s="18">
        <v>44552</v>
      </c>
      <c r="F100" s="19">
        <v>20000000</v>
      </c>
      <c r="G100" s="20" t="s">
        <v>15</v>
      </c>
      <c r="H100" s="17" t="s">
        <v>647</v>
      </c>
      <c r="I100" s="26">
        <v>0.0155</v>
      </c>
      <c r="J100" s="26">
        <v>0.04</v>
      </c>
      <c r="K100" s="27">
        <f>VLOOKUP(A100,[1]编号!$D:$F,3,FALSE)</f>
        <v>438439.5956</v>
      </c>
    </row>
    <row r="101" ht="30" spans="1:11">
      <c r="A101" s="15" t="s">
        <v>734</v>
      </c>
      <c r="B101" s="16">
        <v>362</v>
      </c>
      <c r="C101" s="17" t="s">
        <v>14</v>
      </c>
      <c r="D101" s="18">
        <v>44190</v>
      </c>
      <c r="E101" s="18">
        <v>44552</v>
      </c>
      <c r="F101" s="19">
        <v>36400000</v>
      </c>
      <c r="G101" s="20" t="s">
        <v>15</v>
      </c>
      <c r="H101" s="17" t="s">
        <v>647</v>
      </c>
      <c r="I101" s="26">
        <v>0.0155</v>
      </c>
      <c r="J101" s="26">
        <v>0.033</v>
      </c>
      <c r="K101" s="27">
        <f>VLOOKUP(A101,[1]编号!$D:$F,3,FALSE)</f>
        <v>536630.3957</v>
      </c>
    </row>
    <row r="102" ht="30" spans="1:11">
      <c r="A102" s="15" t="s">
        <v>735</v>
      </c>
      <c r="B102" s="16">
        <v>364</v>
      </c>
      <c r="C102" s="17" t="s">
        <v>14</v>
      </c>
      <c r="D102" s="18">
        <v>44190</v>
      </c>
      <c r="E102" s="18">
        <v>44554</v>
      </c>
      <c r="F102" s="19">
        <v>43000000</v>
      </c>
      <c r="G102" s="20" t="s">
        <v>15</v>
      </c>
      <c r="H102" s="17" t="s">
        <v>647</v>
      </c>
      <c r="I102" s="26">
        <v>0.0155</v>
      </c>
      <c r="J102" s="26">
        <v>0.039</v>
      </c>
      <c r="K102" s="27">
        <f>VLOOKUP(A102,[1]编号!$D:$F,3,FALSE)</f>
        <v>898641.2621</v>
      </c>
    </row>
    <row r="103" ht="30.75" spans="1:11">
      <c r="A103" s="28" t="s">
        <v>736</v>
      </c>
      <c r="B103" s="29">
        <v>363</v>
      </c>
      <c r="C103" s="30" t="s">
        <v>14</v>
      </c>
      <c r="D103" s="31">
        <v>44194</v>
      </c>
      <c r="E103" s="31">
        <v>44557</v>
      </c>
      <c r="F103" s="32">
        <v>90000000</v>
      </c>
      <c r="G103" s="33" t="s">
        <v>15</v>
      </c>
      <c r="H103" s="30" t="s">
        <v>647</v>
      </c>
      <c r="I103" s="34">
        <v>0.0155</v>
      </c>
      <c r="J103" s="34">
        <v>0.04</v>
      </c>
      <c r="K103" s="35">
        <f>VLOOKUP(A103,[1]编号!$D:$F,3,FALSE)</f>
        <v>1968256.9914</v>
      </c>
    </row>
  </sheetData>
  <mergeCells count="2">
    <mergeCell ref="A1:K1"/>
    <mergeCell ref="A2:K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账单1</vt:lpstr>
      <vt:lpstr>账单2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2020-10-14T07:49:00Z</dcterms:created>
  <dcterms:modified xsi:type="dcterms:W3CDTF">2021-10-08T10:07:29Z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2052-11.8.2.8929</vt:lpwstr>
  </property>
</Properties>
</file>