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120" windowHeight="79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<sst xmlns="http://schemas.openxmlformats.org/spreadsheetml/2006/main" count="50" uniqueCount="45">
  <si>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华夏理财固收债权封闭式17号398天F到期公告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</si>
  <si>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</si>
  <si>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</si>
  <si>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</si>
  <si>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</si>
  <si>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</si>
  <si>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</si>
  <si>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</si>
  <si>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</si>
  <si>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</si>
  <si>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</si>
  <si>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</si>
  <si>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</si>
  <si>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华夏理财固收债权封闭式17号398天F</t>
  </si>
  <si>
    <t>22121017F</t>
  </si>
  <si>
    <t>人民币</t>
  </si>
  <si>
    <t>华夏理财固定收益债权型封闭式理财产品17号已到期，特此公告！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</si>
  <si>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</si>
  <si>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</si>
  <si>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</si>
  <si>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</si>
  <si>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</si>
  <si>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</si>
  <si>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</si>
  <si>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</si>
  <si>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</si>
  <si>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</si>
  <si>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</si>
  <si>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</si>
  <si>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</si>
  <si>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p22121017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</si>
  <si>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</si>
  <si>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</si>
  <si>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</si>
  <si>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</si>
  <si>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</si>
  <si>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</si>
  <si>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华夏理财固定收益债权型封闭式理财产品17号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</si>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</sst>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V9"/>
  <sheetViews>
    <sheetView tabSelected="1" workbookViewId="0">
      <selection activeCell="I15" sqref="I15"/>
    </sheetView>
  </sheetViews>
  <sheetFormatPr defaultColWidth="9" defaultRowHeight="14.4"/>
  <cols>
    <col min="1" max="1" width="34.8" style="7" customWidth="1"/>
    <col min="2" max="2" width="10.6" style="7" customWidth="1"/>
    <col min="3" max="3" width="15.4" style="7" customWidth="1"/>
    <col min="4" max="5" width="11.7" style="7" customWidth="1"/>
    <col min="6" max="6" width="15.4" style="7" customWidth="1"/>
    <col min="7" max="7" width="11.2" style="7" customWidth="1"/>
    <col min="8" max="10" width="15.4" style="7" customWidth="1"/>
    <col min="11" max="11" width="15.4" style="6" customWidth="1"/>
    <col min="12" max="16384" width="9" style="6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44867</v>
      </c>
      <c r="E4" s="12">
        <v>45265</v>
      </c>
      <c r="F4" s="13">
        <v>0.002</v>
      </c>
      <c r="G4" s="13">
        <v>0.0003</v>
      </c>
      <c r="H4" s="13">
        <v>0</v>
      </c>
      <c r="I4" s="13">
        <v>0.5</v>
      </c>
      <c r="J4" s="17">
        <v>1.0401</v>
      </c>
      <c r="K4" s="17">
        <v>1.0401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45267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3"/>
  <sheetViews>
    <sheetView workbookViewId="0">
      <selection activeCell="E1" sqref="E1"/>
    </sheetView>
  </sheetViews>
  <sheetFormatPr defaultColWidth="9" defaultRowHeight="15.6"/>
  <cols>
    <col min="1" max="1" width="29.375" customWidth="1"/>
    <col min="2" max="2" width="122.625" customWidth="1"/>
    <col min="4" max="4" width="9.375"/>
  </cols>
  <sheetData>
    <row r="1" spans="1:6">
      <c r="A1" s="1" t="s">
        <v>18</v>
      </c>
      <c r="B1" s="2" t="str">
        <f>C13&amp;"["&amp;Sheet1!B4&amp;"]"&amp;"["&amp;C2&amp;"]"&amp;"到期报告"&amp;C7&amp;"-19.xlsx"</f>
        <v>华夏理财固收债权封闭式17号398天F[22121017F][个人]到期报告20231205-19.xlsx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华夏理财固收债权封闭式17号398天F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22121017F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p22121017</v>
      </c>
      <c r="D5" t="s">
        <v>30</v>
      </c>
    </row>
    <row r="6" spans="1:4">
      <c r="A6" t="s">
        <v>31</v>
      </c>
      <c r="B6" t="s">
        <v>32</v>
      </c>
      <c r="C6" s="4">
        <f t="shared" si="0"/>
        <v>20231205</v>
      </c>
      <c r="D6">
        <v>20231205</v>
      </c>
    </row>
    <row r="7" spans="1:4">
      <c r="A7" t="s">
        <v>33</v>
      </c>
      <c r="B7" t="s">
        <v>34</v>
      </c>
      <c r="C7" s="4" t="str">
        <f>IF(LEN(D7)&gt;1,TEXT(D7,"yyyymmdd"),D7)</f>
        <v>20231205</v>
      </c>
      <c r="D7" s="5">
        <v>45265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华夏理财固定收益债权型封闭式理财产品17号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华夏理财固收债权封闭式17号398天F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华夏理财固定收益债权型封闭式理财产品17号</v>
      </c>
    </row>
    <row r="11" spans="1:4">
      <c r="A11" t="s">
        <v>40</v>
      </c>
      <c r="B11" t="s">
        <v>41</v>
      </c>
      <c r="C11" t="str">
        <f>D11</f>
        <v>华夏理财固定收益债权型封闭式理财产品17号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华夏理财固收债权封闭式17号398天F</v>
      </c>
    </row>
  </sheetData>
  <pageMargins left="0.75" right="0.75" top="1" bottom="1" header="0.511111111111111" footer="0.51111111111111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hxlcchenshilin01</dc:creator>
  <cp:lastModifiedBy>RORO</cp:lastModifiedBy>
  <cp:revision>1</cp:revision>
  <dcterms:created xsi:type="dcterms:W3CDTF">2023-08-11T08:32:19Z</dcterms:created>
  <dcterms:modified xsi:type="dcterms:W3CDTF">2023-12-07T01:56:44Z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E3E3A02B0D6348789D5CAC0DCFFCB810</vt:lpwstr>
  </property>
  <property fmtid="{D5CDD505-2E9C-101B-9397-08002B2CF9AE}" pid="3" name="KSOProductBuildVer">
    <vt:lpwstr>2052-11.8.2.12089</vt:lpwstr>
  </property>
</Properties>
</file>